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showInkAnnotation="0" autoCompressPictures="0"/>
  <bookViews>
    <workbookView xWindow="1400" yWindow="0" windowWidth="25600" windowHeight="17480" tabRatio="500" activeTab="3"/>
  </bookViews>
  <sheets>
    <sheet name="primer 2 061913 Genotypes Table" sheetId="1" r:id="rId1"/>
    <sheet name="Sheet1" sheetId="2" r:id="rId2"/>
    <sheet name="Sheet2" sheetId="3" r:id="rId3"/>
    <sheet name="Sheet3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E3" i="2" l="1"/>
  <c r="LE4" i="2"/>
  <c r="LE5" i="2"/>
  <c r="LE6" i="2"/>
  <c r="LE7" i="2"/>
  <c r="LE8" i="2"/>
  <c r="LE9" i="2"/>
  <c r="LE10" i="2"/>
  <c r="LE11" i="2"/>
  <c r="LE12" i="2"/>
  <c r="LE13" i="2"/>
  <c r="LE14" i="2"/>
  <c r="LE15" i="2"/>
  <c r="LE16" i="2"/>
  <c r="LE17" i="2"/>
  <c r="LE18" i="2"/>
  <c r="LE19" i="2"/>
  <c r="LE20" i="2"/>
  <c r="LE21" i="2"/>
  <c r="LE22" i="2"/>
  <c r="LE23" i="2"/>
  <c r="LE2" i="2"/>
  <c r="LD3" i="2"/>
  <c r="LD4" i="2"/>
  <c r="LD5" i="2"/>
  <c r="LD6" i="2"/>
  <c r="LD7" i="2"/>
  <c r="LD8" i="2"/>
  <c r="LD9" i="2"/>
  <c r="LD10" i="2"/>
  <c r="LD11" i="2"/>
  <c r="LD12" i="2"/>
  <c r="LD13" i="2"/>
  <c r="LD14" i="2"/>
  <c r="LD15" i="2"/>
  <c r="LD16" i="2"/>
  <c r="LD17" i="2"/>
  <c r="LD18" i="2"/>
  <c r="LD19" i="2"/>
  <c r="LD20" i="2"/>
  <c r="LD21" i="2"/>
  <c r="LD22" i="2"/>
  <c r="LD23" i="2"/>
  <c r="LD2" i="2"/>
</calcChain>
</file>

<file path=xl/sharedStrings.xml><?xml version="1.0" encoding="utf-8"?>
<sst xmlns="http://schemas.openxmlformats.org/spreadsheetml/2006/main" count="1635" uniqueCount="1192">
  <si>
    <t>Sample File</t>
  </si>
  <si>
    <t>Sample Name</t>
  </si>
  <si>
    <t>Panel</t>
  </si>
  <si>
    <t>Marker</t>
  </si>
  <si>
    <t>Dye</t>
  </si>
  <si>
    <t>Allele 1</t>
  </si>
  <si>
    <t>Allele 2</t>
  </si>
  <si>
    <t>Allele 3</t>
  </si>
  <si>
    <t>Allele 4</t>
  </si>
  <si>
    <t>Allele 5</t>
  </si>
  <si>
    <t>Allele 6</t>
  </si>
  <si>
    <t>Allele 7</t>
  </si>
  <si>
    <t>Allele 8</t>
  </si>
  <si>
    <t>Allele 9</t>
  </si>
  <si>
    <t>Allele 10</t>
  </si>
  <si>
    <t>Allele 11</t>
  </si>
  <si>
    <t>Allele 12</t>
  </si>
  <si>
    <t>Allele 13</t>
  </si>
  <si>
    <t>Allele 14</t>
  </si>
  <si>
    <t>Allele 15</t>
  </si>
  <si>
    <t>Allele 16</t>
  </si>
  <si>
    <t>Allele 17</t>
  </si>
  <si>
    <t>Allele 18</t>
  </si>
  <si>
    <t>Allele 19</t>
  </si>
  <si>
    <t>Allele 20</t>
  </si>
  <si>
    <t>Allele 21</t>
  </si>
  <si>
    <t>Allele 22</t>
  </si>
  <si>
    <t>Allele 23</t>
  </si>
  <si>
    <t>Allele 24</t>
  </si>
  <si>
    <t>Allele 25</t>
  </si>
  <si>
    <t>Allele 26</t>
  </si>
  <si>
    <t>Allele 27</t>
  </si>
  <si>
    <t>Allele 28</t>
  </si>
  <si>
    <t>Allele 29</t>
  </si>
  <si>
    <t>Allele 30</t>
  </si>
  <si>
    <t>Allele 31</t>
  </si>
  <si>
    <t>Allele 32</t>
  </si>
  <si>
    <t>Allele 33</t>
  </si>
  <si>
    <t>Allele 34</t>
  </si>
  <si>
    <t>Allele 35</t>
  </si>
  <si>
    <t>Allele 36</t>
  </si>
  <si>
    <t>Allele 37</t>
  </si>
  <si>
    <t>Allele 38</t>
  </si>
  <si>
    <t>Allele 39</t>
  </si>
  <si>
    <t>Allele 40</t>
  </si>
  <si>
    <t>Allele 41</t>
  </si>
  <si>
    <t>Allele 42</t>
  </si>
  <si>
    <t>Allele 43</t>
  </si>
  <si>
    <t>Allele 44</t>
  </si>
  <si>
    <t>Allele 45</t>
  </si>
  <si>
    <t>Allele 46</t>
  </si>
  <si>
    <t>Allele 47</t>
  </si>
  <si>
    <t>Allele 48</t>
  </si>
  <si>
    <t>Allele 49</t>
  </si>
  <si>
    <t>Allele 50</t>
  </si>
  <si>
    <t>Allele 51</t>
  </si>
  <si>
    <t>Allele 52</t>
  </si>
  <si>
    <t>Allele 53</t>
  </si>
  <si>
    <t>Allele 54</t>
  </si>
  <si>
    <t>Allele 55</t>
  </si>
  <si>
    <t>Allele 56</t>
  </si>
  <si>
    <t>Allele 57</t>
  </si>
  <si>
    <t>Allele 58</t>
  </si>
  <si>
    <t>Allele 59</t>
  </si>
  <si>
    <t>Allele 60</t>
  </si>
  <si>
    <t>Allele 61</t>
  </si>
  <si>
    <t>Allele 62</t>
  </si>
  <si>
    <t>Allele 63</t>
  </si>
  <si>
    <t>Allele 64</t>
  </si>
  <si>
    <t>Allele 65</t>
  </si>
  <si>
    <t>Allele 66</t>
  </si>
  <si>
    <t>Allele 67</t>
  </si>
  <si>
    <t>Allele 68</t>
  </si>
  <si>
    <t>Allele 69</t>
  </si>
  <si>
    <t>Allele 70</t>
  </si>
  <si>
    <t>Allele 71</t>
  </si>
  <si>
    <t>Allele 72</t>
  </si>
  <si>
    <t>Allele 73</t>
  </si>
  <si>
    <t>Allele 74</t>
  </si>
  <si>
    <t>Allele 75</t>
  </si>
  <si>
    <t>Allele 76</t>
  </si>
  <si>
    <t>Allele 77</t>
  </si>
  <si>
    <t>Allele 78</t>
  </si>
  <si>
    <t>Allele 79</t>
  </si>
  <si>
    <t>Allele 80</t>
  </si>
  <si>
    <t>Allele 81</t>
  </si>
  <si>
    <t>Allele 82</t>
  </si>
  <si>
    <t>Allele 83</t>
  </si>
  <si>
    <t>Allele 84</t>
  </si>
  <si>
    <t>Allele 85</t>
  </si>
  <si>
    <t>Allele 86</t>
  </si>
  <si>
    <t>Allele 87</t>
  </si>
  <si>
    <t>Allele 88</t>
  </si>
  <si>
    <t>Allele 89</t>
  </si>
  <si>
    <t>Allele 90</t>
  </si>
  <si>
    <t>Allele 91</t>
  </si>
  <si>
    <t>Allele 92</t>
  </si>
  <si>
    <t>Allele 93</t>
  </si>
  <si>
    <t>Allele 94</t>
  </si>
  <si>
    <t>Allele 95</t>
  </si>
  <si>
    <t>Allele 96</t>
  </si>
  <si>
    <t>Allele 97</t>
  </si>
  <si>
    <t>Allele 98</t>
  </si>
  <si>
    <t>Allele 99</t>
  </si>
  <si>
    <t>Allele 100</t>
  </si>
  <si>
    <t>Allele 101</t>
  </si>
  <si>
    <t>Allele 102</t>
  </si>
  <si>
    <t>Allele 103</t>
  </si>
  <si>
    <t>Allele 104</t>
  </si>
  <si>
    <t>Allele 105</t>
  </si>
  <si>
    <t>Allele 106</t>
  </si>
  <si>
    <t>Allele 107</t>
  </si>
  <si>
    <t>Allele 108</t>
  </si>
  <si>
    <t>Allele 109</t>
  </si>
  <si>
    <t>Allele 110</t>
  </si>
  <si>
    <t>Allele 111</t>
  </si>
  <si>
    <t>Allele 112</t>
  </si>
  <si>
    <t>Allele 113</t>
  </si>
  <si>
    <t>Allele 114</t>
  </si>
  <si>
    <t>Allele 115</t>
  </si>
  <si>
    <t>Allele 116</t>
  </si>
  <si>
    <t>Allele 117</t>
  </si>
  <si>
    <t>Allele 118</t>
  </si>
  <si>
    <t>Allele 119</t>
  </si>
  <si>
    <t>Allele 120</t>
  </si>
  <si>
    <t>Allele 121</t>
  </si>
  <si>
    <t>Allele 122</t>
  </si>
  <si>
    <t>Allele 123</t>
  </si>
  <si>
    <t>Allele 124</t>
  </si>
  <si>
    <t>Allele 125</t>
  </si>
  <si>
    <t>Allele 126</t>
  </si>
  <si>
    <t>Allele 127</t>
  </si>
  <si>
    <t>Allele 128</t>
  </si>
  <si>
    <t>Allele 129</t>
  </si>
  <si>
    <t>Allele 130</t>
  </si>
  <si>
    <t>Allele 131</t>
  </si>
  <si>
    <t>Allele 132</t>
  </si>
  <si>
    <t>Allele 133</t>
  </si>
  <si>
    <t>Allele 134</t>
  </si>
  <si>
    <t>Allele 135</t>
  </si>
  <si>
    <t>Allele 136</t>
  </si>
  <si>
    <t>Allele 137</t>
  </si>
  <si>
    <t>Allele 138</t>
  </si>
  <si>
    <t>Allele 139</t>
  </si>
  <si>
    <t>Allele 140</t>
  </si>
  <si>
    <t>Allele 141</t>
  </si>
  <si>
    <t>Allele 142</t>
  </si>
  <si>
    <t>Allele 143</t>
  </si>
  <si>
    <t>Allele 144</t>
  </si>
  <si>
    <t>Allele 145</t>
  </si>
  <si>
    <t>Allele 146</t>
  </si>
  <si>
    <t>Allele 147</t>
  </si>
  <si>
    <t>Allele 148</t>
  </si>
  <si>
    <t>Allele 149</t>
  </si>
  <si>
    <t>Allele 150</t>
  </si>
  <si>
    <t>Allele 151</t>
  </si>
  <si>
    <t>Allele 152</t>
  </si>
  <si>
    <t>Allele 153</t>
  </si>
  <si>
    <t>Allele 154</t>
  </si>
  <si>
    <t>Allele 155</t>
  </si>
  <si>
    <t>Allele 156</t>
  </si>
  <si>
    <t>Allele 157</t>
  </si>
  <si>
    <t>Allele 158</t>
  </si>
  <si>
    <t>Size 1</t>
  </si>
  <si>
    <t>Size 2</t>
  </si>
  <si>
    <t>Size 3</t>
  </si>
  <si>
    <t>Size 4</t>
  </si>
  <si>
    <t>Size 5</t>
  </si>
  <si>
    <t>Size 6</t>
  </si>
  <si>
    <t>Size 7</t>
  </si>
  <si>
    <t>Size 8</t>
  </si>
  <si>
    <t>Size 9</t>
  </si>
  <si>
    <t>Size 10</t>
  </si>
  <si>
    <t>Size 11</t>
  </si>
  <si>
    <t>Size 12</t>
  </si>
  <si>
    <t>Size 13</t>
  </si>
  <si>
    <t>Size 14</t>
  </si>
  <si>
    <t>Size 15</t>
  </si>
  <si>
    <t>Size 16</t>
  </si>
  <si>
    <t>Size 17</t>
  </si>
  <si>
    <t>Size 18</t>
  </si>
  <si>
    <t>Size 19</t>
  </si>
  <si>
    <t>Size 20</t>
  </si>
  <si>
    <t>Size 21</t>
  </si>
  <si>
    <t>Size 22</t>
  </si>
  <si>
    <t>Size 23</t>
  </si>
  <si>
    <t>Size 24</t>
  </si>
  <si>
    <t>Size 25</t>
  </si>
  <si>
    <t>Size 26</t>
  </si>
  <si>
    <t>Size 27</t>
  </si>
  <si>
    <t>Size 28</t>
  </si>
  <si>
    <t>Size 29</t>
  </si>
  <si>
    <t>Size 30</t>
  </si>
  <si>
    <t>Size 31</t>
  </si>
  <si>
    <t>Size 32</t>
  </si>
  <si>
    <t>Size 33</t>
  </si>
  <si>
    <t>Size 34</t>
  </si>
  <si>
    <t>Size 35</t>
  </si>
  <si>
    <t>Size 36</t>
  </si>
  <si>
    <t>Size 37</t>
  </si>
  <si>
    <t>Size 38</t>
  </si>
  <si>
    <t>Size 39</t>
  </si>
  <si>
    <t>Size 40</t>
  </si>
  <si>
    <t>Size 41</t>
  </si>
  <si>
    <t>Size 42</t>
  </si>
  <si>
    <t>Size 43</t>
  </si>
  <si>
    <t>Size 44</t>
  </si>
  <si>
    <t>Size 45</t>
  </si>
  <si>
    <t>Size 46</t>
  </si>
  <si>
    <t>Size 47</t>
  </si>
  <si>
    <t>Size 48</t>
  </si>
  <si>
    <t>Size 49</t>
  </si>
  <si>
    <t>Size 50</t>
  </si>
  <si>
    <t>Size 51</t>
  </si>
  <si>
    <t>Size 52</t>
  </si>
  <si>
    <t>Size 53</t>
  </si>
  <si>
    <t>Size 54</t>
  </si>
  <si>
    <t>Size 55</t>
  </si>
  <si>
    <t>Size 56</t>
  </si>
  <si>
    <t>Size 57</t>
  </si>
  <si>
    <t>Size 58</t>
  </si>
  <si>
    <t>Size 59</t>
  </si>
  <si>
    <t>Size 60</t>
  </si>
  <si>
    <t>Size 61</t>
  </si>
  <si>
    <t>Size 62</t>
  </si>
  <si>
    <t>Size 63</t>
  </si>
  <si>
    <t>Size 64</t>
  </si>
  <si>
    <t>Size 65</t>
  </si>
  <si>
    <t>Size 66</t>
  </si>
  <si>
    <t>Size 67</t>
  </si>
  <si>
    <t>Size 68</t>
  </si>
  <si>
    <t>Size 69</t>
  </si>
  <si>
    <t>Size 70</t>
  </si>
  <si>
    <t>Size 71</t>
  </si>
  <si>
    <t>Size 72</t>
  </si>
  <si>
    <t>Size 73</t>
  </si>
  <si>
    <t>Size 74</t>
  </si>
  <si>
    <t>Size 75</t>
  </si>
  <si>
    <t>Size 76</t>
  </si>
  <si>
    <t>Size 77</t>
  </si>
  <si>
    <t>Size 78</t>
  </si>
  <si>
    <t>Size 79</t>
  </si>
  <si>
    <t>Size 80</t>
  </si>
  <si>
    <t>Size 81</t>
  </si>
  <si>
    <t>Size 82</t>
  </si>
  <si>
    <t>Size 83</t>
  </si>
  <si>
    <t>Size 84</t>
  </si>
  <si>
    <t>Size 85</t>
  </si>
  <si>
    <t>Size 86</t>
  </si>
  <si>
    <t>Size 87</t>
  </si>
  <si>
    <t>Size 88</t>
  </si>
  <si>
    <t>Size 89</t>
  </si>
  <si>
    <t>Size 90</t>
  </si>
  <si>
    <t>Size 91</t>
  </si>
  <si>
    <t>Size 92</t>
  </si>
  <si>
    <t>Size 93</t>
  </si>
  <si>
    <t>Size 94</t>
  </si>
  <si>
    <t>Size 95</t>
  </si>
  <si>
    <t>Size 96</t>
  </si>
  <si>
    <t>Size 97</t>
  </si>
  <si>
    <t>Size 98</t>
  </si>
  <si>
    <t>Size 99</t>
  </si>
  <si>
    <t>Size 100</t>
  </si>
  <si>
    <t>Size 101</t>
  </si>
  <si>
    <t>Size 102</t>
  </si>
  <si>
    <t>Size 103</t>
  </si>
  <si>
    <t>Size 104</t>
  </si>
  <si>
    <t>Size 105</t>
  </si>
  <si>
    <t>Size 106</t>
  </si>
  <si>
    <t>Size 107</t>
  </si>
  <si>
    <t>Size 108</t>
  </si>
  <si>
    <t>Size 109</t>
  </si>
  <si>
    <t>Size 110</t>
  </si>
  <si>
    <t>Size 111</t>
  </si>
  <si>
    <t>Size 112</t>
  </si>
  <si>
    <t>Size 113</t>
  </si>
  <si>
    <t>Size 114</t>
  </si>
  <si>
    <t>Size 115</t>
  </si>
  <si>
    <t>Size 116</t>
  </si>
  <si>
    <t>Size 117</t>
  </si>
  <si>
    <t>Size 118</t>
  </si>
  <si>
    <t>Size 119</t>
  </si>
  <si>
    <t>Size 120</t>
  </si>
  <si>
    <t>Size 121</t>
  </si>
  <si>
    <t>Size 122</t>
  </si>
  <si>
    <t>Size 123</t>
  </si>
  <si>
    <t>Size 124</t>
  </si>
  <si>
    <t>Size 125</t>
  </si>
  <si>
    <t>Size 126</t>
  </si>
  <si>
    <t>Size 127</t>
  </si>
  <si>
    <t>Size 128</t>
  </si>
  <si>
    <t>Size 129</t>
  </si>
  <si>
    <t>Size 130</t>
  </si>
  <si>
    <t>Size 131</t>
  </si>
  <si>
    <t>Size 132</t>
  </si>
  <si>
    <t>Size 133</t>
  </si>
  <si>
    <t>Size 134</t>
  </si>
  <si>
    <t>Size 135</t>
  </si>
  <si>
    <t>Size 136</t>
  </si>
  <si>
    <t>Size 137</t>
  </si>
  <si>
    <t>Size 138</t>
  </si>
  <si>
    <t>Size 139</t>
  </si>
  <si>
    <t>Size 140</t>
  </si>
  <si>
    <t>Size 141</t>
  </si>
  <si>
    <t>Size 142</t>
  </si>
  <si>
    <t>Size 143</t>
  </si>
  <si>
    <t>Size 144</t>
  </si>
  <si>
    <t>Size 145</t>
  </si>
  <si>
    <t>Size 146</t>
  </si>
  <si>
    <t>Size 147</t>
  </si>
  <si>
    <t>Size 148</t>
  </si>
  <si>
    <t>Size 149</t>
  </si>
  <si>
    <t>Size 150</t>
  </si>
  <si>
    <t>Size 151</t>
  </si>
  <si>
    <t>Size 152</t>
  </si>
  <si>
    <t>Size 153</t>
  </si>
  <si>
    <t>Size 154</t>
  </si>
  <si>
    <t>Size 155</t>
  </si>
  <si>
    <t>Size 156</t>
  </si>
  <si>
    <t>Size 157</t>
  </si>
  <si>
    <t>Size 158</t>
  </si>
  <si>
    <t>Height 1</t>
  </si>
  <si>
    <t>Height 2</t>
  </si>
  <si>
    <t>Height 3</t>
  </si>
  <si>
    <t>Height 4</t>
  </si>
  <si>
    <t>Height 5</t>
  </si>
  <si>
    <t>Height 6</t>
  </si>
  <si>
    <t>Height 7</t>
  </si>
  <si>
    <t>Height 8</t>
  </si>
  <si>
    <t>Height 9</t>
  </si>
  <si>
    <t>Height 10</t>
  </si>
  <si>
    <t>Height 11</t>
  </si>
  <si>
    <t>Height 12</t>
  </si>
  <si>
    <t>Height 13</t>
  </si>
  <si>
    <t>Height 14</t>
  </si>
  <si>
    <t>Height 15</t>
  </si>
  <si>
    <t>Height 16</t>
  </si>
  <si>
    <t>Height 17</t>
  </si>
  <si>
    <t>Height 18</t>
  </si>
  <si>
    <t>Height 19</t>
  </si>
  <si>
    <t>Height 20</t>
  </si>
  <si>
    <t>Height 21</t>
  </si>
  <si>
    <t>Height 22</t>
  </si>
  <si>
    <t>Height 23</t>
  </si>
  <si>
    <t>Height 24</t>
  </si>
  <si>
    <t>Height 25</t>
  </si>
  <si>
    <t>Height 26</t>
  </si>
  <si>
    <t>Height 27</t>
  </si>
  <si>
    <t>Height 28</t>
  </si>
  <si>
    <t>Height 29</t>
  </si>
  <si>
    <t>Height 30</t>
  </si>
  <si>
    <t>Height 31</t>
  </si>
  <si>
    <t>Height 32</t>
  </si>
  <si>
    <t>Height 33</t>
  </si>
  <si>
    <t>Height 34</t>
  </si>
  <si>
    <t>Height 35</t>
  </si>
  <si>
    <t>Height 36</t>
  </si>
  <si>
    <t>Height 37</t>
  </si>
  <si>
    <t>Height 38</t>
  </si>
  <si>
    <t>Height 39</t>
  </si>
  <si>
    <t>Height 40</t>
  </si>
  <si>
    <t>Height 41</t>
  </si>
  <si>
    <t>Height 42</t>
  </si>
  <si>
    <t>Height 43</t>
  </si>
  <si>
    <t>Height 44</t>
  </si>
  <si>
    <t>Height 45</t>
  </si>
  <si>
    <t>Height 46</t>
  </si>
  <si>
    <t>Height 47</t>
  </si>
  <si>
    <t>Height 48</t>
  </si>
  <si>
    <t>Height 49</t>
  </si>
  <si>
    <t>Height 50</t>
  </si>
  <si>
    <t>Height 51</t>
  </si>
  <si>
    <t>Height 52</t>
  </si>
  <si>
    <t>Height 53</t>
  </si>
  <si>
    <t>Height 54</t>
  </si>
  <si>
    <t>Height 55</t>
  </si>
  <si>
    <t>Height 56</t>
  </si>
  <si>
    <t>Height 57</t>
  </si>
  <si>
    <t>Height 58</t>
  </si>
  <si>
    <t>Height 59</t>
  </si>
  <si>
    <t>Height 60</t>
  </si>
  <si>
    <t>Height 61</t>
  </si>
  <si>
    <t>Height 62</t>
  </si>
  <si>
    <t>Height 63</t>
  </si>
  <si>
    <t>Height 64</t>
  </si>
  <si>
    <t>Height 65</t>
  </si>
  <si>
    <t>Height 66</t>
  </si>
  <si>
    <t>Height 67</t>
  </si>
  <si>
    <t>Height 68</t>
  </si>
  <si>
    <t>Height 69</t>
  </si>
  <si>
    <t>Height 70</t>
  </si>
  <si>
    <t>Height 71</t>
  </si>
  <si>
    <t>Height 72</t>
  </si>
  <si>
    <t>Height 73</t>
  </si>
  <si>
    <t>Height 74</t>
  </si>
  <si>
    <t>Height 75</t>
  </si>
  <si>
    <t>Height 76</t>
  </si>
  <si>
    <t>Height 77</t>
  </si>
  <si>
    <t>Height 78</t>
  </si>
  <si>
    <t>Height 79</t>
  </si>
  <si>
    <t>Height 80</t>
  </si>
  <si>
    <t>Height 81</t>
  </si>
  <si>
    <t>Height 82</t>
  </si>
  <si>
    <t>Height 83</t>
  </si>
  <si>
    <t>Height 84</t>
  </si>
  <si>
    <t>Height 85</t>
  </si>
  <si>
    <t>Height 86</t>
  </si>
  <si>
    <t>Height 87</t>
  </si>
  <si>
    <t>Height 88</t>
  </si>
  <si>
    <t>Height 89</t>
  </si>
  <si>
    <t>Height 90</t>
  </si>
  <si>
    <t>Height 91</t>
  </si>
  <si>
    <t>Height 92</t>
  </si>
  <si>
    <t>Height 93</t>
  </si>
  <si>
    <t>Height 94</t>
  </si>
  <si>
    <t>Height 95</t>
  </si>
  <si>
    <t>Height 96</t>
  </si>
  <si>
    <t>Height 97</t>
  </si>
  <si>
    <t>Height 98</t>
  </si>
  <si>
    <t>Height 99</t>
  </si>
  <si>
    <t>Height 100</t>
  </si>
  <si>
    <t>Height 101</t>
  </si>
  <si>
    <t>Height 102</t>
  </si>
  <si>
    <t>Height 103</t>
  </si>
  <si>
    <t>Height 104</t>
  </si>
  <si>
    <t>Height 105</t>
  </si>
  <si>
    <t>Height 106</t>
  </si>
  <si>
    <t>Height 107</t>
  </si>
  <si>
    <t>Height 108</t>
  </si>
  <si>
    <t>Height 109</t>
  </si>
  <si>
    <t>Height 110</t>
  </si>
  <si>
    <t>Height 111</t>
  </si>
  <si>
    <t>Height 112</t>
  </si>
  <si>
    <t>Height 113</t>
  </si>
  <si>
    <t>Height 114</t>
  </si>
  <si>
    <t>Height 115</t>
  </si>
  <si>
    <t>Height 116</t>
  </si>
  <si>
    <t>Height 117</t>
  </si>
  <si>
    <t>Height 118</t>
  </si>
  <si>
    <t>Height 119</t>
  </si>
  <si>
    <t>Height 120</t>
  </si>
  <si>
    <t>Height 121</t>
  </si>
  <si>
    <t>Height 122</t>
  </si>
  <si>
    <t>Height 123</t>
  </si>
  <si>
    <t>Height 124</t>
  </si>
  <si>
    <t>Height 125</t>
  </si>
  <si>
    <t>Height 126</t>
  </si>
  <si>
    <t>Height 127</t>
  </si>
  <si>
    <t>Height 128</t>
  </si>
  <si>
    <t>Height 129</t>
  </si>
  <si>
    <t>Height 130</t>
  </si>
  <si>
    <t>Height 131</t>
  </si>
  <si>
    <t>Height 132</t>
  </si>
  <si>
    <t>Height 133</t>
  </si>
  <si>
    <t>Height 134</t>
  </si>
  <si>
    <t>Height 135</t>
  </si>
  <si>
    <t>Height 136</t>
  </si>
  <si>
    <t>Height 137</t>
  </si>
  <si>
    <t>Height 138</t>
  </si>
  <si>
    <t>Height 139</t>
  </si>
  <si>
    <t>Height 140</t>
  </si>
  <si>
    <t>Height 141</t>
  </si>
  <si>
    <t>Height 142</t>
  </si>
  <si>
    <t>Height 143</t>
  </si>
  <si>
    <t>Height 144</t>
  </si>
  <si>
    <t>Height 145</t>
  </si>
  <si>
    <t>Height 146</t>
  </si>
  <si>
    <t>Height 147</t>
  </si>
  <si>
    <t>Height 148</t>
  </si>
  <si>
    <t>Height 149</t>
  </si>
  <si>
    <t>Height 150</t>
  </si>
  <si>
    <t>Height 151</t>
  </si>
  <si>
    <t>Height 152</t>
  </si>
  <si>
    <t>Height 153</t>
  </si>
  <si>
    <t>Height 154</t>
  </si>
  <si>
    <t>Height 155</t>
  </si>
  <si>
    <t>Height 156</t>
  </si>
  <si>
    <t>Height 157</t>
  </si>
  <si>
    <t>Height 158</t>
  </si>
  <si>
    <t>Peak Area 1</t>
  </si>
  <si>
    <t>Peak Area 2</t>
  </si>
  <si>
    <t>Peak Area 3</t>
  </si>
  <si>
    <t>Peak Area 4</t>
  </si>
  <si>
    <t>Peak Area 5</t>
  </si>
  <si>
    <t>Peak Area 6</t>
  </si>
  <si>
    <t>Peak Area 7</t>
  </si>
  <si>
    <t>Peak Area 8</t>
  </si>
  <si>
    <t>Peak Area 9</t>
  </si>
  <si>
    <t>Peak Area 10</t>
  </si>
  <si>
    <t>Peak Area 11</t>
  </si>
  <si>
    <t>Peak Area 12</t>
  </si>
  <si>
    <t>Peak Area 13</t>
  </si>
  <si>
    <t>Peak Area 14</t>
  </si>
  <si>
    <t>Peak Area 15</t>
  </si>
  <si>
    <t>Peak Area 16</t>
  </si>
  <si>
    <t>Peak Area 17</t>
  </si>
  <si>
    <t>Peak Area 18</t>
  </si>
  <si>
    <t>Peak Area 19</t>
  </si>
  <si>
    <t>Peak Area 20</t>
  </si>
  <si>
    <t>Peak Area 21</t>
  </si>
  <si>
    <t>Peak Area 22</t>
  </si>
  <si>
    <t>Peak Area 23</t>
  </si>
  <si>
    <t>Peak Area 24</t>
  </si>
  <si>
    <t>Peak Area 25</t>
  </si>
  <si>
    <t>Peak Area 26</t>
  </si>
  <si>
    <t>Peak Area 27</t>
  </si>
  <si>
    <t>Peak Area 28</t>
  </si>
  <si>
    <t>Peak Area 29</t>
  </si>
  <si>
    <t>Peak Area 30</t>
  </si>
  <si>
    <t>Peak Area 31</t>
  </si>
  <si>
    <t>Peak Area 32</t>
  </si>
  <si>
    <t>Peak Area 33</t>
  </si>
  <si>
    <t>Peak Area 34</t>
  </si>
  <si>
    <t>Peak Area 35</t>
  </si>
  <si>
    <t>Peak Area 36</t>
  </si>
  <si>
    <t>Peak Area 37</t>
  </si>
  <si>
    <t>Peak Area 38</t>
  </si>
  <si>
    <t>Peak Area 39</t>
  </si>
  <si>
    <t>Peak Area 40</t>
  </si>
  <si>
    <t>Peak Area 41</t>
  </si>
  <si>
    <t>Peak Area 42</t>
  </si>
  <si>
    <t>Peak Area 43</t>
  </si>
  <si>
    <t>Peak Area 44</t>
  </si>
  <si>
    <t>Peak Area 45</t>
  </si>
  <si>
    <t>Peak Area 46</t>
  </si>
  <si>
    <t>Peak Area 47</t>
  </si>
  <si>
    <t>Peak Area 48</t>
  </si>
  <si>
    <t>Peak Area 49</t>
  </si>
  <si>
    <t>Peak Area 50</t>
  </si>
  <si>
    <t>Peak Area 51</t>
  </si>
  <si>
    <t>Peak Area 52</t>
  </si>
  <si>
    <t>Peak Area 53</t>
  </si>
  <si>
    <t>Peak Area 54</t>
  </si>
  <si>
    <t>Peak Area 55</t>
  </si>
  <si>
    <t>Peak Area 56</t>
  </si>
  <si>
    <t>Peak Area 57</t>
  </si>
  <si>
    <t>Peak Area 58</t>
  </si>
  <si>
    <t>Peak Area 59</t>
  </si>
  <si>
    <t>Peak Area 60</t>
  </si>
  <si>
    <t>Peak Area 61</t>
  </si>
  <si>
    <t>Peak Area 62</t>
  </si>
  <si>
    <t>Peak Area 63</t>
  </si>
  <si>
    <t>Peak Area 64</t>
  </si>
  <si>
    <t>Peak Area 65</t>
  </si>
  <si>
    <t>Peak Area 66</t>
  </si>
  <si>
    <t>Peak Area 67</t>
  </si>
  <si>
    <t>Peak Area 68</t>
  </si>
  <si>
    <t>Peak Area 69</t>
  </si>
  <si>
    <t>Peak Area 70</t>
  </si>
  <si>
    <t>Peak Area 71</t>
  </si>
  <si>
    <t>Peak Area 72</t>
  </si>
  <si>
    <t>Peak Area 73</t>
  </si>
  <si>
    <t>Peak Area 74</t>
  </si>
  <si>
    <t>Peak Area 75</t>
  </si>
  <si>
    <t>Peak Area 76</t>
  </si>
  <si>
    <t>Peak Area 77</t>
  </si>
  <si>
    <t>Peak Area 78</t>
  </si>
  <si>
    <t>Peak Area 79</t>
  </si>
  <si>
    <t>Peak Area 80</t>
  </si>
  <si>
    <t>Peak Area 81</t>
  </si>
  <si>
    <t>Peak Area 82</t>
  </si>
  <si>
    <t>Peak Area 83</t>
  </si>
  <si>
    <t>Peak Area 84</t>
  </si>
  <si>
    <t>Peak Area 85</t>
  </si>
  <si>
    <t>Peak Area 86</t>
  </si>
  <si>
    <t>Peak Area 87</t>
  </si>
  <si>
    <t>Peak Area 88</t>
  </si>
  <si>
    <t>Peak Area 89</t>
  </si>
  <si>
    <t>Peak Area 90</t>
  </si>
  <si>
    <t>Peak Area 91</t>
  </si>
  <si>
    <t>Peak Area 92</t>
  </si>
  <si>
    <t>Peak Area 93</t>
  </si>
  <si>
    <t>Peak Area 94</t>
  </si>
  <si>
    <t>Peak Area 95</t>
  </si>
  <si>
    <t>Peak Area 96</t>
  </si>
  <si>
    <t>Peak Area 97</t>
  </si>
  <si>
    <t>Peak Area 98</t>
  </si>
  <si>
    <t>Peak Area 99</t>
  </si>
  <si>
    <t>Peak Area 100</t>
  </si>
  <si>
    <t>Peak Area 101</t>
  </si>
  <si>
    <t>Peak Area 102</t>
  </si>
  <si>
    <t>Peak Area 103</t>
  </si>
  <si>
    <t>Peak Area 104</t>
  </si>
  <si>
    <t>Peak Area 105</t>
  </si>
  <si>
    <t>Peak Area 106</t>
  </si>
  <si>
    <t>Peak Area 107</t>
  </si>
  <si>
    <t>Peak Area 108</t>
  </si>
  <si>
    <t>Peak Area 109</t>
  </si>
  <si>
    <t>Peak Area 110</t>
  </si>
  <si>
    <t>Peak Area 111</t>
  </si>
  <si>
    <t>Peak Area 112</t>
  </si>
  <si>
    <t>Peak Area 113</t>
  </si>
  <si>
    <t>Peak Area 114</t>
  </si>
  <si>
    <t>Peak Area 115</t>
  </si>
  <si>
    <t>Peak Area 116</t>
  </si>
  <si>
    <t>Peak Area 117</t>
  </si>
  <si>
    <t>Peak Area 118</t>
  </si>
  <si>
    <t>Peak Area 119</t>
  </si>
  <si>
    <t>Peak Area 120</t>
  </si>
  <si>
    <t>Peak Area 121</t>
  </si>
  <si>
    <t>Peak Area 122</t>
  </si>
  <si>
    <t>Peak Area 123</t>
  </si>
  <si>
    <t>Peak Area 124</t>
  </si>
  <si>
    <t>Peak Area 125</t>
  </si>
  <si>
    <t>Peak Area 126</t>
  </si>
  <si>
    <t>Peak Area 127</t>
  </si>
  <si>
    <t>Peak Area 128</t>
  </si>
  <si>
    <t>Peak Area 129</t>
  </si>
  <si>
    <t>Peak Area 130</t>
  </si>
  <si>
    <t>Peak Area 131</t>
  </si>
  <si>
    <t>Peak Area 132</t>
  </si>
  <si>
    <t>Peak Area 133</t>
  </si>
  <si>
    <t>Peak Area 134</t>
  </si>
  <si>
    <t>Peak Area 135</t>
  </si>
  <si>
    <t>Peak Area 136</t>
  </si>
  <si>
    <t>Peak Area 137</t>
  </si>
  <si>
    <t>Peak Area 138</t>
  </si>
  <si>
    <t>Peak Area 139</t>
  </si>
  <si>
    <t>Peak Area 140</t>
  </si>
  <si>
    <t>Peak Area 141</t>
  </si>
  <si>
    <t>Peak Area 142</t>
  </si>
  <si>
    <t>Peak Area 143</t>
  </si>
  <si>
    <t>Peak Area 144</t>
  </si>
  <si>
    <t>Peak Area 145</t>
  </si>
  <si>
    <t>Peak Area 146</t>
  </si>
  <si>
    <t>Peak Area 147</t>
  </si>
  <si>
    <t>Peak Area 148</t>
  </si>
  <si>
    <t>Peak Area 149</t>
  </si>
  <si>
    <t>Peak Area 150</t>
  </si>
  <si>
    <t>Peak Area 151</t>
  </si>
  <si>
    <t>Peak Area 152</t>
  </si>
  <si>
    <t>Peak Area 153</t>
  </si>
  <si>
    <t>Peak Area 154</t>
  </si>
  <si>
    <t>Peak Area 155</t>
  </si>
  <si>
    <t>Peak Area 156</t>
  </si>
  <si>
    <t>Peak Area 157</t>
  </si>
  <si>
    <t>Peak Area 158</t>
  </si>
  <si>
    <t>Data Point 1</t>
  </si>
  <si>
    <t>Data Point 2</t>
  </si>
  <si>
    <t>Data Point 3</t>
  </si>
  <si>
    <t>Data Point 4</t>
  </si>
  <si>
    <t>Data Point 5</t>
  </si>
  <si>
    <t>Data Point 6</t>
  </si>
  <si>
    <t>Data Point 7</t>
  </si>
  <si>
    <t>Data Point 8</t>
  </si>
  <si>
    <t>Data Point 9</t>
  </si>
  <si>
    <t>Data Point 10</t>
  </si>
  <si>
    <t>Data Point 11</t>
  </si>
  <si>
    <t>Data Point 12</t>
  </si>
  <si>
    <t>Data Point 13</t>
  </si>
  <si>
    <t>Data Point 14</t>
  </si>
  <si>
    <t>Data Point 15</t>
  </si>
  <si>
    <t>Data Point 16</t>
  </si>
  <si>
    <t>Data Point 17</t>
  </si>
  <si>
    <t>Data Point 18</t>
  </si>
  <si>
    <t>Data Point 19</t>
  </si>
  <si>
    <t>Data Point 20</t>
  </si>
  <si>
    <t>Data Point 21</t>
  </si>
  <si>
    <t>Data Point 22</t>
  </si>
  <si>
    <t>Data Point 23</t>
  </si>
  <si>
    <t>Data Point 24</t>
  </si>
  <si>
    <t>Data Point 25</t>
  </si>
  <si>
    <t>Data Point 26</t>
  </si>
  <si>
    <t>Data Point 27</t>
  </si>
  <si>
    <t>Data Point 28</t>
  </si>
  <si>
    <t>Data Point 29</t>
  </si>
  <si>
    <t>Data Point 30</t>
  </si>
  <si>
    <t>Data Point 31</t>
  </si>
  <si>
    <t>Data Point 32</t>
  </si>
  <si>
    <t>Data Point 33</t>
  </si>
  <si>
    <t>Data Point 34</t>
  </si>
  <si>
    <t>Data Point 35</t>
  </si>
  <si>
    <t>Data Point 36</t>
  </si>
  <si>
    <t>Data Point 37</t>
  </si>
  <si>
    <t>Data Point 38</t>
  </si>
  <si>
    <t>Data Point 39</t>
  </si>
  <si>
    <t>Data Point 40</t>
  </si>
  <si>
    <t>Data Point 41</t>
  </si>
  <si>
    <t>Data Point 42</t>
  </si>
  <si>
    <t>Data Point 43</t>
  </si>
  <si>
    <t>Data Point 44</t>
  </si>
  <si>
    <t>Data Point 45</t>
  </si>
  <si>
    <t>Data Point 46</t>
  </si>
  <si>
    <t>Data Point 47</t>
  </si>
  <si>
    <t>Data Point 48</t>
  </si>
  <si>
    <t>Data Point 49</t>
  </si>
  <si>
    <t>Data Point 50</t>
  </si>
  <si>
    <t>Data Point 51</t>
  </si>
  <si>
    <t>Data Point 52</t>
  </si>
  <si>
    <t>Data Point 53</t>
  </si>
  <si>
    <t>Data Point 54</t>
  </si>
  <si>
    <t>Data Point 55</t>
  </si>
  <si>
    <t>Data Point 56</t>
  </si>
  <si>
    <t>Data Point 57</t>
  </si>
  <si>
    <t>Data Point 58</t>
  </si>
  <si>
    <t>Data Point 59</t>
  </si>
  <si>
    <t>Data Point 60</t>
  </si>
  <si>
    <t>Data Point 61</t>
  </si>
  <si>
    <t>Data Point 62</t>
  </si>
  <si>
    <t>Data Point 63</t>
  </si>
  <si>
    <t>Data Point 64</t>
  </si>
  <si>
    <t>Data Point 65</t>
  </si>
  <si>
    <t>Data Point 66</t>
  </si>
  <si>
    <t>Data Point 67</t>
  </si>
  <si>
    <t>Data Point 68</t>
  </si>
  <si>
    <t>Data Point 69</t>
  </si>
  <si>
    <t>Data Point 70</t>
  </si>
  <si>
    <t>Data Point 71</t>
  </si>
  <si>
    <t>Data Point 72</t>
  </si>
  <si>
    <t>Data Point 73</t>
  </si>
  <si>
    <t>Data Point 74</t>
  </si>
  <si>
    <t>Data Point 75</t>
  </si>
  <si>
    <t>Data Point 76</t>
  </si>
  <si>
    <t>Data Point 77</t>
  </si>
  <si>
    <t>Data Point 78</t>
  </si>
  <si>
    <t>Data Point 79</t>
  </si>
  <si>
    <t>Data Point 80</t>
  </si>
  <si>
    <t>Data Point 81</t>
  </si>
  <si>
    <t>Data Point 82</t>
  </si>
  <si>
    <t>Data Point 83</t>
  </si>
  <si>
    <t>Data Point 84</t>
  </si>
  <si>
    <t>Data Point 85</t>
  </si>
  <si>
    <t>Data Point 86</t>
  </si>
  <si>
    <t>Data Point 87</t>
  </si>
  <si>
    <t>Data Point 88</t>
  </si>
  <si>
    <t>Data Point 89</t>
  </si>
  <si>
    <t>Data Point 90</t>
  </si>
  <si>
    <t>Data Point 91</t>
  </si>
  <si>
    <t>Data Point 92</t>
  </si>
  <si>
    <t>Data Point 93</t>
  </si>
  <si>
    <t>Data Point 94</t>
  </si>
  <si>
    <t>Data Point 95</t>
  </si>
  <si>
    <t>Data Point 96</t>
  </si>
  <si>
    <t>Data Point 97</t>
  </si>
  <si>
    <t>Data Point 98</t>
  </si>
  <si>
    <t>Data Point 99</t>
  </si>
  <si>
    <t>Data Point 100</t>
  </si>
  <si>
    <t>Data Point 101</t>
  </si>
  <si>
    <t>Data Point 102</t>
  </si>
  <si>
    <t>Data Point 103</t>
  </si>
  <si>
    <t>Data Point 104</t>
  </si>
  <si>
    <t>Data Point 105</t>
  </si>
  <si>
    <t>Data Point 106</t>
  </si>
  <si>
    <t>Data Point 107</t>
  </si>
  <si>
    <t>Data Point 108</t>
  </si>
  <si>
    <t>Data Point 109</t>
  </si>
  <si>
    <t>Data Point 110</t>
  </si>
  <si>
    <t>Data Point 111</t>
  </si>
  <si>
    <t>Data Point 112</t>
  </si>
  <si>
    <t>Data Point 113</t>
  </si>
  <si>
    <t>Data Point 114</t>
  </si>
  <si>
    <t>Data Point 115</t>
  </si>
  <si>
    <t>Data Point 116</t>
  </si>
  <si>
    <t>Data Point 117</t>
  </si>
  <si>
    <t>Data Point 118</t>
  </si>
  <si>
    <t>Data Point 119</t>
  </si>
  <si>
    <t>Data Point 120</t>
  </si>
  <si>
    <t>Data Point 121</t>
  </si>
  <si>
    <t>Data Point 122</t>
  </si>
  <si>
    <t>Data Point 123</t>
  </si>
  <si>
    <t>Data Point 124</t>
  </si>
  <si>
    <t>Data Point 125</t>
  </si>
  <si>
    <t>Data Point 126</t>
  </si>
  <si>
    <t>Data Point 127</t>
  </si>
  <si>
    <t>Data Point 128</t>
  </si>
  <si>
    <t>Data Point 129</t>
  </si>
  <si>
    <t>Data Point 130</t>
  </si>
  <si>
    <t>Data Point 131</t>
  </si>
  <si>
    <t>Data Point 132</t>
  </si>
  <si>
    <t>Data Point 133</t>
  </si>
  <si>
    <t>Data Point 134</t>
  </si>
  <si>
    <t>Data Point 135</t>
  </si>
  <si>
    <t>Data Point 136</t>
  </si>
  <si>
    <t>Data Point 137</t>
  </si>
  <si>
    <t>Data Point 138</t>
  </si>
  <si>
    <t>Data Point 139</t>
  </si>
  <si>
    <t>Data Point 140</t>
  </si>
  <si>
    <t>Data Point 141</t>
  </si>
  <si>
    <t>Data Point 142</t>
  </si>
  <si>
    <t>Data Point 143</t>
  </si>
  <si>
    <t>Data Point 144</t>
  </si>
  <si>
    <t>Data Point 145</t>
  </si>
  <si>
    <t>Data Point 146</t>
  </si>
  <si>
    <t>Data Point 147</t>
  </si>
  <si>
    <t>Data Point 148</t>
  </si>
  <si>
    <t>Data Point 149</t>
  </si>
  <si>
    <t>Data Point 150</t>
  </si>
  <si>
    <t>Data Point 151</t>
  </si>
  <si>
    <t>Data Point 152</t>
  </si>
  <si>
    <t>Data Point 153</t>
  </si>
  <si>
    <t>Data Point 154</t>
  </si>
  <si>
    <t>Data Point 155</t>
  </si>
  <si>
    <t>Data Point 156</t>
  </si>
  <si>
    <t>Data Point 157</t>
  </si>
  <si>
    <t>Data Point 158</t>
  </si>
  <si>
    <t>AE</t>
  </si>
  <si>
    <t>OS</t>
  </si>
  <si>
    <t>SPU</t>
  </si>
  <si>
    <t>AN</t>
  </si>
  <si>
    <t>BD</t>
  </si>
  <si>
    <t>GQ</t>
  </si>
  <si>
    <t>UD1</t>
  </si>
  <si>
    <t>UD2</t>
  </si>
  <si>
    <t>UD3</t>
  </si>
  <si>
    <t>DAB090_Hpa2_F03.fsa</t>
  </si>
  <si>
    <t>DAB090_Hpa2</t>
  </si>
  <si>
    <t>primer 2 0325</t>
  </si>
  <si>
    <t>Blue</t>
  </si>
  <si>
    <t>B</t>
  </si>
  <si>
    <t>FID097_Msp2_C02.fsa</t>
  </si>
  <si>
    <t>FID097_Msp2</t>
  </si>
  <si>
    <t>CAS009_Hpa2_A03.fsa</t>
  </si>
  <si>
    <t>CAS009_Hpa2</t>
  </si>
  <si>
    <t>DAB087_Hpa2_C03.fsa</t>
  </si>
  <si>
    <t>DAB087_Hpa2</t>
  </si>
  <si>
    <t>DAB088_Hpa2_D03.fsa</t>
  </si>
  <si>
    <t>DAB088_Hpa2</t>
  </si>
  <si>
    <t>DAB089_Hpa2_E03.fsa</t>
  </si>
  <si>
    <t>DAB089_Hpa2</t>
  </si>
  <si>
    <t>DAB091_Hpa2_G03.fsa</t>
  </si>
  <si>
    <t>DAB091_Hpa2</t>
  </si>
  <si>
    <t>DAB092_Hpa2_H03.fsa</t>
  </si>
  <si>
    <t>DAB092_Hpa2</t>
  </si>
  <si>
    <t>DAB093_Msp2_A01.fsa</t>
  </si>
  <si>
    <t>DAB093_Msp2</t>
  </si>
  <si>
    <t>DAB094_Msp2_B01.fsa</t>
  </si>
  <si>
    <t>DAB094_Msp2</t>
  </si>
  <si>
    <t>DAB096_Msp2_D01.fsa</t>
  </si>
  <si>
    <t>DAB096_Msp2</t>
  </si>
  <si>
    <t>FID091_Msp2_E01.fsa</t>
  </si>
  <si>
    <t>FID091_Msp2</t>
  </si>
  <si>
    <t>FID093_Msp2_G01.fsa</t>
  </si>
  <si>
    <t>FID093_Msp2</t>
  </si>
  <si>
    <t>FID094_Msp2_H01.fsa</t>
  </si>
  <si>
    <t>FID094_Msp2</t>
  </si>
  <si>
    <t>CAS010_Hpa2_B03.fsa</t>
  </si>
  <si>
    <t>CAS010_Hpa2</t>
  </si>
  <si>
    <t>DAB095_Msp2_C01.fsa</t>
  </si>
  <si>
    <t>DAB095_Msp2</t>
  </si>
  <si>
    <t>FID092_Msp2_F01.fsa</t>
  </si>
  <si>
    <t>FID092_Msp2</t>
  </si>
  <si>
    <t>FID095_Msp2_A02.fsa</t>
  </si>
  <si>
    <t>FID095_Msp2</t>
  </si>
  <si>
    <t>FID096_Msp2_B02.fsa</t>
  </si>
  <si>
    <t>FID096_Msp2</t>
  </si>
  <si>
    <t>FID098_Msp2_D02.fsa</t>
  </si>
  <si>
    <t>FID098_Msp2</t>
  </si>
  <si>
    <t>FID099_Msp2_E02.fsa</t>
  </si>
  <si>
    <t>FID099_Msp2</t>
  </si>
  <si>
    <t>FID100_Msp2_F02.fsa</t>
  </si>
  <si>
    <t>FID100_Msp2</t>
  </si>
  <si>
    <t>Max peak height</t>
  </si>
  <si>
    <t>10% max</t>
  </si>
  <si>
    <t>1Size</t>
  </si>
  <si>
    <t>2Size</t>
  </si>
  <si>
    <t>3Size</t>
  </si>
  <si>
    <t>4Size</t>
  </si>
  <si>
    <t>5Size</t>
  </si>
  <si>
    <t>6Size</t>
  </si>
  <si>
    <t>7Size</t>
  </si>
  <si>
    <t>8Size</t>
  </si>
  <si>
    <t>9Size</t>
  </si>
  <si>
    <t>10Size</t>
  </si>
  <si>
    <t>11Size</t>
  </si>
  <si>
    <t>12Size</t>
  </si>
  <si>
    <t>13Size</t>
  </si>
  <si>
    <t>14Size</t>
  </si>
  <si>
    <t>15Size</t>
  </si>
  <si>
    <t>16Size</t>
  </si>
  <si>
    <t>17Size</t>
  </si>
  <si>
    <t>18Size</t>
  </si>
  <si>
    <t>19Size</t>
  </si>
  <si>
    <t>20Size</t>
  </si>
  <si>
    <t>21Size</t>
  </si>
  <si>
    <t>22Size</t>
  </si>
  <si>
    <t>23Size</t>
  </si>
  <si>
    <t>24Size</t>
  </si>
  <si>
    <t>25Size</t>
  </si>
  <si>
    <t>26Size</t>
  </si>
  <si>
    <t>27Size</t>
  </si>
  <si>
    <t>28Size</t>
  </si>
  <si>
    <t>29Size</t>
  </si>
  <si>
    <t>30Size</t>
  </si>
  <si>
    <t>31Size</t>
  </si>
  <si>
    <t>32Size</t>
  </si>
  <si>
    <t>33Size</t>
  </si>
  <si>
    <t>34Size</t>
  </si>
  <si>
    <t>35Size</t>
  </si>
  <si>
    <t>36Size</t>
  </si>
  <si>
    <t>37Size</t>
  </si>
  <si>
    <t>38Size</t>
  </si>
  <si>
    <t>39Size</t>
  </si>
  <si>
    <t>40Size</t>
  </si>
  <si>
    <t>41Size</t>
  </si>
  <si>
    <t>42Size</t>
  </si>
  <si>
    <t>43Size</t>
  </si>
  <si>
    <t>44Size</t>
  </si>
  <si>
    <t>45Size</t>
  </si>
  <si>
    <t>46Size</t>
  </si>
  <si>
    <t>47Size</t>
  </si>
  <si>
    <t>48Size</t>
  </si>
  <si>
    <t>49Size</t>
  </si>
  <si>
    <t>50Size</t>
  </si>
  <si>
    <t>51Size</t>
  </si>
  <si>
    <t>52Size</t>
  </si>
  <si>
    <t>53Size</t>
  </si>
  <si>
    <t>54Size</t>
  </si>
  <si>
    <t>55Size</t>
  </si>
  <si>
    <t>56Size</t>
  </si>
  <si>
    <t>57Size</t>
  </si>
  <si>
    <t>58Size</t>
  </si>
  <si>
    <t>59Size</t>
  </si>
  <si>
    <t>60Size</t>
  </si>
  <si>
    <t>61Size</t>
  </si>
  <si>
    <t>62Size</t>
  </si>
  <si>
    <t>63Size</t>
  </si>
  <si>
    <t>64Size</t>
  </si>
  <si>
    <t>65Size</t>
  </si>
  <si>
    <t>66Size</t>
  </si>
  <si>
    <t>67Size</t>
  </si>
  <si>
    <t>68Size</t>
  </si>
  <si>
    <t>69Size</t>
  </si>
  <si>
    <t>70Size</t>
  </si>
  <si>
    <t>71Size</t>
  </si>
  <si>
    <t>72Size</t>
  </si>
  <si>
    <t>73Size</t>
  </si>
  <si>
    <t>74Size</t>
  </si>
  <si>
    <t>75Size</t>
  </si>
  <si>
    <t>76Size</t>
  </si>
  <si>
    <t>77Size</t>
  </si>
  <si>
    <t>78Size</t>
  </si>
  <si>
    <t>79Size</t>
  </si>
  <si>
    <t>80Size</t>
  </si>
  <si>
    <t>81Size</t>
  </si>
  <si>
    <t>82Size</t>
  </si>
  <si>
    <t>83Size</t>
  </si>
  <si>
    <t>84Size</t>
  </si>
  <si>
    <t>85Size</t>
  </si>
  <si>
    <t>86Size</t>
  </si>
  <si>
    <t>87Size</t>
  </si>
  <si>
    <t>88Size</t>
  </si>
  <si>
    <t>89Size</t>
  </si>
  <si>
    <t>90Size</t>
  </si>
  <si>
    <t>91Size</t>
  </si>
  <si>
    <t>92Size</t>
  </si>
  <si>
    <t>93Size</t>
  </si>
  <si>
    <t>94Size</t>
  </si>
  <si>
    <t>95Size</t>
  </si>
  <si>
    <t>96Size</t>
  </si>
  <si>
    <t>97Size</t>
  </si>
  <si>
    <t>98Size</t>
  </si>
  <si>
    <t>99Size</t>
  </si>
  <si>
    <t>100Size</t>
  </si>
  <si>
    <t>101Size</t>
  </si>
  <si>
    <t>102Size</t>
  </si>
  <si>
    <t>103Size</t>
  </si>
  <si>
    <t>104Size</t>
  </si>
  <si>
    <t>105Size</t>
  </si>
  <si>
    <t>106Size</t>
  </si>
  <si>
    <t>107Size</t>
  </si>
  <si>
    <t>108Size</t>
  </si>
  <si>
    <t>109Size</t>
  </si>
  <si>
    <t>110Size</t>
  </si>
  <si>
    <t>111Size</t>
  </si>
  <si>
    <t>112Size</t>
  </si>
  <si>
    <t>113Size</t>
  </si>
  <si>
    <t>114Size</t>
  </si>
  <si>
    <t>115Size</t>
  </si>
  <si>
    <t>116Size</t>
  </si>
  <si>
    <t>117Size</t>
  </si>
  <si>
    <t>118Size</t>
  </si>
  <si>
    <t>119Size</t>
  </si>
  <si>
    <t>120Size</t>
  </si>
  <si>
    <t>121Size</t>
  </si>
  <si>
    <t>122Size</t>
  </si>
  <si>
    <t>123Size</t>
  </si>
  <si>
    <t>124Size</t>
  </si>
  <si>
    <t>125Size</t>
  </si>
  <si>
    <t>126Size</t>
  </si>
  <si>
    <t>127Size</t>
  </si>
  <si>
    <t>128Size</t>
  </si>
  <si>
    <t>129Size</t>
  </si>
  <si>
    <t>130Size</t>
  </si>
  <si>
    <t>131Size</t>
  </si>
  <si>
    <t>132Size</t>
  </si>
  <si>
    <t>133Size</t>
  </si>
  <si>
    <t>134Size</t>
  </si>
  <si>
    <t>135Size</t>
  </si>
  <si>
    <t>136Size</t>
  </si>
  <si>
    <t>137Size</t>
  </si>
  <si>
    <t>138Size</t>
  </si>
  <si>
    <t>139Size</t>
  </si>
  <si>
    <t>140Size</t>
  </si>
  <si>
    <t>141Size</t>
  </si>
  <si>
    <t>142Size</t>
  </si>
  <si>
    <t>143Size</t>
  </si>
  <si>
    <t>144Size</t>
  </si>
  <si>
    <t>145Size</t>
  </si>
  <si>
    <t>146Size</t>
  </si>
  <si>
    <t>147Size</t>
  </si>
  <si>
    <t>148Size</t>
  </si>
  <si>
    <t>149Size</t>
  </si>
  <si>
    <t>150Size</t>
  </si>
  <si>
    <t>151Size</t>
  </si>
  <si>
    <t>152Size</t>
  </si>
  <si>
    <t>153Size</t>
  </si>
  <si>
    <t>154Size</t>
  </si>
  <si>
    <t>155Size</t>
  </si>
  <si>
    <t>156Size</t>
  </si>
  <si>
    <t>1Height</t>
  </si>
  <si>
    <t>2Height</t>
  </si>
  <si>
    <t>3Height</t>
  </si>
  <si>
    <t>4Height</t>
  </si>
  <si>
    <t>5Height</t>
  </si>
  <si>
    <t>6Height</t>
  </si>
  <si>
    <t>7Height</t>
  </si>
  <si>
    <t>8Height</t>
  </si>
  <si>
    <t>9Height</t>
  </si>
  <si>
    <t>10Height</t>
  </si>
  <si>
    <t>11Height</t>
  </si>
  <si>
    <t>12Height</t>
  </si>
  <si>
    <t>13Height</t>
  </si>
  <si>
    <t>14Height</t>
  </si>
  <si>
    <t>15Height</t>
  </si>
  <si>
    <t>16Height</t>
  </si>
  <si>
    <t>17Height</t>
  </si>
  <si>
    <t>18Height</t>
  </si>
  <si>
    <t>19Height</t>
  </si>
  <si>
    <t>20Height</t>
  </si>
  <si>
    <t>21Height</t>
  </si>
  <si>
    <t>22Height</t>
  </si>
  <si>
    <t>23Height</t>
  </si>
  <si>
    <t>24Height</t>
  </si>
  <si>
    <t>25Height</t>
  </si>
  <si>
    <t>26Height</t>
  </si>
  <si>
    <t>27Height</t>
  </si>
  <si>
    <t>28Height</t>
  </si>
  <si>
    <t>29Height</t>
  </si>
  <si>
    <t>30Height</t>
  </si>
  <si>
    <t>31Height</t>
  </si>
  <si>
    <t>32Height</t>
  </si>
  <si>
    <t>33Height</t>
  </si>
  <si>
    <t>34Height</t>
  </si>
  <si>
    <t>35Height</t>
  </si>
  <si>
    <t>36Height</t>
  </si>
  <si>
    <t>37Height</t>
  </si>
  <si>
    <t>38Height</t>
  </si>
  <si>
    <t>39Height</t>
  </si>
  <si>
    <t>40Height</t>
  </si>
  <si>
    <t>41Height</t>
  </si>
  <si>
    <t>42Height</t>
  </si>
  <si>
    <t>43Height</t>
  </si>
  <si>
    <t>44Height</t>
  </si>
  <si>
    <t>45Height</t>
  </si>
  <si>
    <t>46Height</t>
  </si>
  <si>
    <t>47Height</t>
  </si>
  <si>
    <t>48Height</t>
  </si>
  <si>
    <t>49Height</t>
  </si>
  <si>
    <t>50Height</t>
  </si>
  <si>
    <t>51Height</t>
  </si>
  <si>
    <t>52Height</t>
  </si>
  <si>
    <t>53Height</t>
  </si>
  <si>
    <t>54Height</t>
  </si>
  <si>
    <t>55Height</t>
  </si>
  <si>
    <t>56Height</t>
  </si>
  <si>
    <t>57Height</t>
  </si>
  <si>
    <t>58Height</t>
  </si>
  <si>
    <t>59Height</t>
  </si>
  <si>
    <t>60Height</t>
  </si>
  <si>
    <t>61Height</t>
  </si>
  <si>
    <t>62Height</t>
  </si>
  <si>
    <t>63Height</t>
  </si>
  <si>
    <t>64Height</t>
  </si>
  <si>
    <t>65Height</t>
  </si>
  <si>
    <t>66Height</t>
  </si>
  <si>
    <t>67Height</t>
  </si>
  <si>
    <t>68Height</t>
  </si>
  <si>
    <t>69Height</t>
  </si>
  <si>
    <t>70Height</t>
  </si>
  <si>
    <t>71Height</t>
  </si>
  <si>
    <t>72Height</t>
  </si>
  <si>
    <t>73Height</t>
  </si>
  <si>
    <t>74Height</t>
  </si>
  <si>
    <t>75Height</t>
  </si>
  <si>
    <t>76Height</t>
  </si>
  <si>
    <t>77Height</t>
  </si>
  <si>
    <t>78Height</t>
  </si>
  <si>
    <t>79Height</t>
  </si>
  <si>
    <t>80Height</t>
  </si>
  <si>
    <t>81Height</t>
  </si>
  <si>
    <t>82Height</t>
  </si>
  <si>
    <t>83Height</t>
  </si>
  <si>
    <t>84Height</t>
  </si>
  <si>
    <t>85Height</t>
  </si>
  <si>
    <t>86Height</t>
  </si>
  <si>
    <t>87Height</t>
  </si>
  <si>
    <t>88Height</t>
  </si>
  <si>
    <t>89Height</t>
  </si>
  <si>
    <t>90Height</t>
  </si>
  <si>
    <t>91Height</t>
  </si>
  <si>
    <t>92Height</t>
  </si>
  <si>
    <t>93Height</t>
  </si>
  <si>
    <t>94Height</t>
  </si>
  <si>
    <t>95Height</t>
  </si>
  <si>
    <t>96Height</t>
  </si>
  <si>
    <t>97Height</t>
  </si>
  <si>
    <t>98Height</t>
  </si>
  <si>
    <t>99Height</t>
  </si>
  <si>
    <t>100Height</t>
  </si>
  <si>
    <t>101Height</t>
  </si>
  <si>
    <t>102Height</t>
  </si>
  <si>
    <t>103Height</t>
  </si>
  <si>
    <t>104Height</t>
  </si>
  <si>
    <t>105Height</t>
  </si>
  <si>
    <t>106Height</t>
  </si>
  <si>
    <t>107Height</t>
  </si>
  <si>
    <t>108Height</t>
  </si>
  <si>
    <t>109Height</t>
  </si>
  <si>
    <t>110Height</t>
  </si>
  <si>
    <t>111Height</t>
  </si>
  <si>
    <t>112Height</t>
  </si>
  <si>
    <t>113Height</t>
  </si>
  <si>
    <t>114Height</t>
  </si>
  <si>
    <t>115Height</t>
  </si>
  <si>
    <t>116Height</t>
  </si>
  <si>
    <t>117Height</t>
  </si>
  <si>
    <t>118Height</t>
  </si>
  <si>
    <t>119Height</t>
  </si>
  <si>
    <t>120Height</t>
  </si>
  <si>
    <t>121Height</t>
  </si>
  <si>
    <t>122Height</t>
  </si>
  <si>
    <t>123Height</t>
  </si>
  <si>
    <t>124Height</t>
  </si>
  <si>
    <t>125Height</t>
  </si>
  <si>
    <t>126Height</t>
  </si>
  <si>
    <t>127Height</t>
  </si>
  <si>
    <t>128Height</t>
  </si>
  <si>
    <t>129Height</t>
  </si>
  <si>
    <t>130Height</t>
  </si>
  <si>
    <t>131Height</t>
  </si>
  <si>
    <t>132Height</t>
  </si>
  <si>
    <t>133Height</t>
  </si>
  <si>
    <t>134Height</t>
  </si>
  <si>
    <t>135Height</t>
  </si>
  <si>
    <t>136Height</t>
  </si>
  <si>
    <t>137Height</t>
  </si>
  <si>
    <t>138Height</t>
  </si>
  <si>
    <t>139Height</t>
  </si>
  <si>
    <t>140Height</t>
  </si>
  <si>
    <t>141Height</t>
  </si>
  <si>
    <t>142Height</t>
  </si>
  <si>
    <t>143Height</t>
  </si>
  <si>
    <t>144Height</t>
  </si>
  <si>
    <t>145Height</t>
  </si>
  <si>
    <t>146Height</t>
  </si>
  <si>
    <t>147Height</t>
  </si>
  <si>
    <t>148Height</t>
  </si>
  <si>
    <t>149Height</t>
  </si>
  <si>
    <t>150Height</t>
  </si>
  <si>
    <t>151Height</t>
  </si>
  <si>
    <t>152Height</t>
  </si>
  <si>
    <t>153Height</t>
  </si>
  <si>
    <t>154Height</t>
  </si>
  <si>
    <t>155Height</t>
  </si>
  <si>
    <t>156Height</t>
  </si>
  <si>
    <t>Allele</t>
  </si>
  <si>
    <t>DAB090</t>
  </si>
  <si>
    <t>Hpa2</t>
  </si>
  <si>
    <t>FID097</t>
  </si>
  <si>
    <t>Msp2</t>
  </si>
  <si>
    <t>CAS009</t>
  </si>
  <si>
    <t>DAB087</t>
  </si>
  <si>
    <t>DAB088</t>
  </si>
  <si>
    <t>DAB089</t>
  </si>
  <si>
    <t>DAB091</t>
  </si>
  <si>
    <t>DAB092</t>
  </si>
  <si>
    <t>DAB093</t>
  </si>
  <si>
    <t>DAB094</t>
  </si>
  <si>
    <t>DAB096</t>
  </si>
  <si>
    <t>FID091</t>
  </si>
  <si>
    <t>FID093</t>
  </si>
  <si>
    <t>FID094</t>
  </si>
  <si>
    <t>CAS010</t>
  </si>
  <si>
    <t>DAB095</t>
  </si>
  <si>
    <t>FID092</t>
  </si>
  <si>
    <t>FID095</t>
  </si>
  <si>
    <t>FID096</t>
  </si>
  <si>
    <t>FID098</t>
  </si>
  <si>
    <t>FID099</t>
  </si>
  <si>
    <t>FID100</t>
  </si>
  <si>
    <t>Sample</t>
  </si>
  <si>
    <t>Digest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</si>
</sst>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4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X23"/>
  <sheetViews>
    <sheetView topLeftCell="EY1" workbookViewId="0">
      <selection activeCell="FH1" sqref="FH1:RK23"/>
    </sheetView>
  </sheetViews>
  <sheetFormatPr baseColWidth="10" defaultRowHeight="15" x14ac:dyDescent="0"/>
  <sheetData>
    <row r="1" spans="1:80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  <c r="ES1" t="s">
        <v>148</v>
      </c>
      <c r="ET1" t="s">
        <v>149</v>
      </c>
      <c r="EU1" t="s">
        <v>150</v>
      </c>
      <c r="EV1" t="s">
        <v>151</v>
      </c>
      <c r="EW1" t="s">
        <v>152</v>
      </c>
      <c r="EX1" t="s">
        <v>153</v>
      </c>
      <c r="EY1" t="s">
        <v>154</v>
      </c>
      <c r="EZ1" t="s">
        <v>155</v>
      </c>
      <c r="FA1" t="s">
        <v>156</v>
      </c>
      <c r="FB1" t="s">
        <v>157</v>
      </c>
      <c r="FC1" t="s">
        <v>158</v>
      </c>
      <c r="FD1" t="s">
        <v>159</v>
      </c>
      <c r="FE1" t="s">
        <v>160</v>
      </c>
      <c r="FF1" t="s">
        <v>161</v>
      </c>
      <c r="FG1" t="s">
        <v>162</v>
      </c>
      <c r="FH1" t="s">
        <v>163</v>
      </c>
      <c r="FI1" t="s">
        <v>164</v>
      </c>
      <c r="FJ1" t="s">
        <v>165</v>
      </c>
      <c r="FK1" t="s">
        <v>166</v>
      </c>
      <c r="FL1" t="s">
        <v>167</v>
      </c>
      <c r="FM1" t="s">
        <v>168</v>
      </c>
      <c r="FN1" t="s">
        <v>169</v>
      </c>
      <c r="FO1" t="s">
        <v>170</v>
      </c>
      <c r="FP1" t="s">
        <v>171</v>
      </c>
      <c r="FQ1" t="s">
        <v>172</v>
      </c>
      <c r="FR1" t="s">
        <v>173</v>
      </c>
      <c r="FS1" t="s">
        <v>174</v>
      </c>
      <c r="FT1" t="s">
        <v>175</v>
      </c>
      <c r="FU1" t="s">
        <v>176</v>
      </c>
      <c r="FV1" t="s">
        <v>177</v>
      </c>
      <c r="FW1" t="s">
        <v>178</v>
      </c>
      <c r="FX1" t="s">
        <v>179</v>
      </c>
      <c r="FY1" t="s">
        <v>180</v>
      </c>
      <c r="FZ1" t="s">
        <v>181</v>
      </c>
      <c r="GA1" t="s">
        <v>182</v>
      </c>
      <c r="GB1" t="s">
        <v>183</v>
      </c>
      <c r="GC1" t="s">
        <v>184</v>
      </c>
      <c r="GD1" t="s">
        <v>185</v>
      </c>
      <c r="GE1" t="s">
        <v>186</v>
      </c>
      <c r="GF1" t="s">
        <v>187</v>
      </c>
      <c r="GG1" t="s">
        <v>188</v>
      </c>
      <c r="GH1" t="s">
        <v>189</v>
      </c>
      <c r="GI1" t="s">
        <v>190</v>
      </c>
      <c r="GJ1" t="s">
        <v>191</v>
      </c>
      <c r="GK1" t="s">
        <v>192</v>
      </c>
      <c r="GL1" t="s">
        <v>193</v>
      </c>
      <c r="GM1" t="s">
        <v>194</v>
      </c>
      <c r="GN1" t="s">
        <v>195</v>
      </c>
      <c r="GO1" t="s">
        <v>196</v>
      </c>
      <c r="GP1" t="s">
        <v>197</v>
      </c>
      <c r="GQ1" t="s">
        <v>198</v>
      </c>
      <c r="GR1" t="s">
        <v>199</v>
      </c>
      <c r="GS1" t="s">
        <v>200</v>
      </c>
      <c r="GT1" t="s">
        <v>201</v>
      </c>
      <c r="GU1" t="s">
        <v>202</v>
      </c>
      <c r="GV1" t="s">
        <v>203</v>
      </c>
      <c r="GW1" t="s">
        <v>204</v>
      </c>
      <c r="GX1" t="s">
        <v>205</v>
      </c>
      <c r="GY1" t="s">
        <v>206</v>
      </c>
      <c r="GZ1" t="s">
        <v>207</v>
      </c>
      <c r="HA1" t="s">
        <v>208</v>
      </c>
      <c r="HB1" t="s">
        <v>209</v>
      </c>
      <c r="HC1" t="s">
        <v>210</v>
      </c>
      <c r="HD1" t="s">
        <v>211</v>
      </c>
      <c r="HE1" t="s">
        <v>212</v>
      </c>
      <c r="HF1" t="s">
        <v>213</v>
      </c>
      <c r="HG1" t="s">
        <v>214</v>
      </c>
      <c r="HH1" t="s">
        <v>215</v>
      </c>
      <c r="HI1" t="s">
        <v>216</v>
      </c>
      <c r="HJ1" t="s">
        <v>217</v>
      </c>
      <c r="HK1" t="s">
        <v>218</v>
      </c>
      <c r="HL1" t="s">
        <v>219</v>
      </c>
      <c r="HM1" t="s">
        <v>220</v>
      </c>
      <c r="HN1" t="s">
        <v>221</v>
      </c>
      <c r="HO1" t="s">
        <v>222</v>
      </c>
      <c r="HP1" t="s">
        <v>223</v>
      </c>
      <c r="HQ1" t="s">
        <v>224</v>
      </c>
      <c r="HR1" t="s">
        <v>225</v>
      </c>
      <c r="HS1" t="s">
        <v>226</v>
      </c>
      <c r="HT1" t="s">
        <v>227</v>
      </c>
      <c r="HU1" t="s">
        <v>228</v>
      </c>
      <c r="HV1" t="s">
        <v>229</v>
      </c>
      <c r="HW1" t="s">
        <v>230</v>
      </c>
      <c r="HX1" t="s">
        <v>231</v>
      </c>
      <c r="HY1" t="s">
        <v>232</v>
      </c>
      <c r="HZ1" t="s">
        <v>233</v>
      </c>
      <c r="IA1" t="s">
        <v>234</v>
      </c>
      <c r="IB1" t="s">
        <v>235</v>
      </c>
      <c r="IC1" t="s">
        <v>236</v>
      </c>
      <c r="ID1" t="s">
        <v>237</v>
      </c>
      <c r="IE1" t="s">
        <v>238</v>
      </c>
      <c r="IF1" t="s">
        <v>239</v>
      </c>
      <c r="IG1" t="s">
        <v>240</v>
      </c>
      <c r="IH1" t="s">
        <v>241</v>
      </c>
      <c r="II1" t="s">
        <v>242</v>
      </c>
      <c r="IJ1" t="s">
        <v>243</v>
      </c>
      <c r="IK1" t="s">
        <v>244</v>
      </c>
      <c r="IL1" t="s">
        <v>245</v>
      </c>
      <c r="IM1" t="s">
        <v>246</v>
      </c>
      <c r="IN1" t="s">
        <v>247</v>
      </c>
      <c r="IO1" t="s">
        <v>248</v>
      </c>
      <c r="IP1" t="s">
        <v>249</v>
      </c>
      <c r="IQ1" t="s">
        <v>250</v>
      </c>
      <c r="IR1" t="s">
        <v>251</v>
      </c>
      <c r="IS1" t="s">
        <v>252</v>
      </c>
      <c r="IT1" t="s">
        <v>253</v>
      </c>
      <c r="IU1" t="s">
        <v>254</v>
      </c>
      <c r="IV1" t="s">
        <v>255</v>
      </c>
      <c r="IW1" t="s">
        <v>256</v>
      </c>
      <c r="IX1" t="s">
        <v>257</v>
      </c>
      <c r="IY1" t="s">
        <v>258</v>
      </c>
      <c r="IZ1" t="s">
        <v>259</v>
      </c>
      <c r="JA1" t="s">
        <v>260</v>
      </c>
      <c r="JB1" t="s">
        <v>261</v>
      </c>
      <c r="JC1" t="s">
        <v>262</v>
      </c>
      <c r="JD1" t="s">
        <v>263</v>
      </c>
      <c r="JE1" t="s">
        <v>264</v>
      </c>
      <c r="JF1" t="s">
        <v>265</v>
      </c>
      <c r="JG1" t="s">
        <v>266</v>
      </c>
      <c r="JH1" t="s">
        <v>267</v>
      </c>
      <c r="JI1" t="s">
        <v>268</v>
      </c>
      <c r="JJ1" t="s">
        <v>269</v>
      </c>
      <c r="JK1" t="s">
        <v>270</v>
      </c>
      <c r="JL1" t="s">
        <v>271</v>
      </c>
      <c r="JM1" t="s">
        <v>272</v>
      </c>
      <c r="JN1" t="s">
        <v>273</v>
      </c>
      <c r="JO1" t="s">
        <v>274</v>
      </c>
      <c r="JP1" t="s">
        <v>275</v>
      </c>
      <c r="JQ1" t="s">
        <v>276</v>
      </c>
      <c r="JR1" t="s">
        <v>277</v>
      </c>
      <c r="JS1" t="s">
        <v>278</v>
      </c>
      <c r="JT1" t="s">
        <v>279</v>
      </c>
      <c r="JU1" t="s">
        <v>280</v>
      </c>
      <c r="JV1" t="s">
        <v>281</v>
      </c>
      <c r="JW1" t="s">
        <v>282</v>
      </c>
      <c r="JX1" t="s">
        <v>283</v>
      </c>
      <c r="JY1" t="s">
        <v>284</v>
      </c>
      <c r="JZ1" t="s">
        <v>285</v>
      </c>
      <c r="KA1" t="s">
        <v>286</v>
      </c>
      <c r="KB1" t="s">
        <v>287</v>
      </c>
      <c r="KC1" t="s">
        <v>288</v>
      </c>
      <c r="KD1" t="s">
        <v>289</v>
      </c>
      <c r="KE1" t="s">
        <v>290</v>
      </c>
      <c r="KF1" t="s">
        <v>291</v>
      </c>
      <c r="KG1" t="s">
        <v>292</v>
      </c>
      <c r="KH1" t="s">
        <v>293</v>
      </c>
      <c r="KI1" t="s">
        <v>294</v>
      </c>
      <c r="KJ1" t="s">
        <v>295</v>
      </c>
      <c r="KK1" t="s">
        <v>296</v>
      </c>
      <c r="KL1" t="s">
        <v>297</v>
      </c>
      <c r="KM1" t="s">
        <v>298</v>
      </c>
      <c r="KN1" t="s">
        <v>299</v>
      </c>
      <c r="KO1" t="s">
        <v>300</v>
      </c>
      <c r="KP1" t="s">
        <v>301</v>
      </c>
      <c r="KQ1" t="s">
        <v>302</v>
      </c>
      <c r="KR1" t="s">
        <v>303</v>
      </c>
      <c r="KS1" t="s">
        <v>304</v>
      </c>
      <c r="KT1" t="s">
        <v>305</v>
      </c>
      <c r="KU1" t="s">
        <v>306</v>
      </c>
      <c r="KV1" t="s">
        <v>307</v>
      </c>
      <c r="KW1" t="s">
        <v>308</v>
      </c>
      <c r="KX1" t="s">
        <v>309</v>
      </c>
      <c r="KY1" t="s">
        <v>310</v>
      </c>
      <c r="KZ1" t="s">
        <v>311</v>
      </c>
      <c r="LA1" t="s">
        <v>312</v>
      </c>
      <c r="LB1" t="s">
        <v>313</v>
      </c>
      <c r="LC1" t="s">
        <v>314</v>
      </c>
      <c r="LD1" t="s">
        <v>315</v>
      </c>
      <c r="LE1" t="s">
        <v>316</v>
      </c>
      <c r="LF1" t="s">
        <v>317</v>
      </c>
      <c r="LG1" t="s">
        <v>318</v>
      </c>
      <c r="LH1" t="s">
        <v>319</v>
      </c>
      <c r="LI1" t="s">
        <v>320</v>
      </c>
      <c r="LJ1" t="s">
        <v>321</v>
      </c>
      <c r="LK1" t="s">
        <v>322</v>
      </c>
      <c r="LL1" t="s">
        <v>323</v>
      </c>
      <c r="LM1" t="s">
        <v>324</v>
      </c>
      <c r="LN1" t="s">
        <v>325</v>
      </c>
      <c r="LO1" t="s">
        <v>326</v>
      </c>
      <c r="LP1" t="s">
        <v>327</v>
      </c>
      <c r="LQ1" t="s">
        <v>328</v>
      </c>
      <c r="LR1" t="s">
        <v>329</v>
      </c>
      <c r="LS1" t="s">
        <v>330</v>
      </c>
      <c r="LT1" t="s">
        <v>331</v>
      </c>
      <c r="LU1" t="s">
        <v>332</v>
      </c>
      <c r="LV1" t="s">
        <v>333</v>
      </c>
      <c r="LW1" t="s">
        <v>334</v>
      </c>
      <c r="LX1" t="s">
        <v>335</v>
      </c>
      <c r="LY1" t="s">
        <v>336</v>
      </c>
      <c r="LZ1" t="s">
        <v>337</v>
      </c>
      <c r="MA1" t="s">
        <v>338</v>
      </c>
      <c r="MB1" t="s">
        <v>339</v>
      </c>
      <c r="MC1" t="s">
        <v>340</v>
      </c>
      <c r="MD1" t="s">
        <v>341</v>
      </c>
      <c r="ME1" t="s">
        <v>342</v>
      </c>
      <c r="MF1" t="s">
        <v>343</v>
      </c>
      <c r="MG1" t="s">
        <v>344</v>
      </c>
      <c r="MH1" t="s">
        <v>345</v>
      </c>
      <c r="MI1" t="s">
        <v>346</v>
      </c>
      <c r="MJ1" t="s">
        <v>347</v>
      </c>
      <c r="MK1" t="s">
        <v>348</v>
      </c>
      <c r="ML1" t="s">
        <v>349</v>
      </c>
      <c r="MM1" t="s">
        <v>350</v>
      </c>
      <c r="MN1" t="s">
        <v>351</v>
      </c>
      <c r="MO1" t="s">
        <v>352</v>
      </c>
      <c r="MP1" t="s">
        <v>353</v>
      </c>
      <c r="MQ1" t="s">
        <v>354</v>
      </c>
      <c r="MR1" t="s">
        <v>355</v>
      </c>
      <c r="MS1" t="s">
        <v>356</v>
      </c>
      <c r="MT1" t="s">
        <v>357</v>
      </c>
      <c r="MU1" t="s">
        <v>358</v>
      </c>
      <c r="MV1" t="s">
        <v>359</v>
      </c>
      <c r="MW1" t="s">
        <v>360</v>
      </c>
      <c r="MX1" t="s">
        <v>361</v>
      </c>
      <c r="MY1" t="s">
        <v>362</v>
      </c>
      <c r="MZ1" t="s">
        <v>363</v>
      </c>
      <c r="NA1" t="s">
        <v>364</v>
      </c>
      <c r="NB1" t="s">
        <v>365</v>
      </c>
      <c r="NC1" t="s">
        <v>366</v>
      </c>
      <c r="ND1" t="s">
        <v>367</v>
      </c>
      <c r="NE1" t="s">
        <v>368</v>
      </c>
      <c r="NF1" t="s">
        <v>369</v>
      </c>
      <c r="NG1" t="s">
        <v>370</v>
      </c>
      <c r="NH1" t="s">
        <v>371</v>
      </c>
      <c r="NI1" t="s">
        <v>372</v>
      </c>
      <c r="NJ1" t="s">
        <v>373</v>
      </c>
      <c r="NK1" t="s">
        <v>374</v>
      </c>
      <c r="NL1" t="s">
        <v>375</v>
      </c>
      <c r="NM1" t="s">
        <v>376</v>
      </c>
      <c r="NN1" t="s">
        <v>377</v>
      </c>
      <c r="NO1" t="s">
        <v>378</v>
      </c>
      <c r="NP1" t="s">
        <v>379</v>
      </c>
      <c r="NQ1" t="s">
        <v>380</v>
      </c>
      <c r="NR1" t="s">
        <v>381</v>
      </c>
      <c r="NS1" t="s">
        <v>382</v>
      </c>
      <c r="NT1" t="s">
        <v>383</v>
      </c>
      <c r="NU1" t="s">
        <v>384</v>
      </c>
      <c r="NV1" t="s">
        <v>385</v>
      </c>
      <c r="NW1" t="s">
        <v>386</v>
      </c>
      <c r="NX1" t="s">
        <v>387</v>
      </c>
      <c r="NY1" t="s">
        <v>388</v>
      </c>
      <c r="NZ1" t="s">
        <v>389</v>
      </c>
      <c r="OA1" t="s">
        <v>390</v>
      </c>
      <c r="OB1" t="s">
        <v>391</v>
      </c>
      <c r="OC1" t="s">
        <v>392</v>
      </c>
      <c r="OD1" t="s">
        <v>393</v>
      </c>
      <c r="OE1" t="s">
        <v>394</v>
      </c>
      <c r="OF1" t="s">
        <v>395</v>
      </c>
      <c r="OG1" t="s">
        <v>396</v>
      </c>
      <c r="OH1" t="s">
        <v>397</v>
      </c>
      <c r="OI1" t="s">
        <v>398</v>
      </c>
      <c r="OJ1" t="s">
        <v>399</v>
      </c>
      <c r="OK1" t="s">
        <v>400</v>
      </c>
      <c r="OL1" t="s">
        <v>401</v>
      </c>
      <c r="OM1" t="s">
        <v>402</v>
      </c>
      <c r="ON1" t="s">
        <v>403</v>
      </c>
      <c r="OO1" t="s">
        <v>404</v>
      </c>
      <c r="OP1" t="s">
        <v>405</v>
      </c>
      <c r="OQ1" t="s">
        <v>406</v>
      </c>
      <c r="OR1" t="s">
        <v>407</v>
      </c>
      <c r="OS1" t="s">
        <v>408</v>
      </c>
      <c r="OT1" t="s">
        <v>409</v>
      </c>
      <c r="OU1" t="s">
        <v>410</v>
      </c>
      <c r="OV1" t="s">
        <v>411</v>
      </c>
      <c r="OW1" t="s">
        <v>412</v>
      </c>
      <c r="OX1" t="s">
        <v>413</v>
      </c>
      <c r="OY1" t="s">
        <v>414</v>
      </c>
      <c r="OZ1" t="s">
        <v>415</v>
      </c>
      <c r="PA1" t="s">
        <v>416</v>
      </c>
      <c r="PB1" t="s">
        <v>417</v>
      </c>
      <c r="PC1" t="s">
        <v>418</v>
      </c>
      <c r="PD1" t="s">
        <v>419</v>
      </c>
      <c r="PE1" t="s">
        <v>420</v>
      </c>
      <c r="PF1" t="s">
        <v>421</v>
      </c>
      <c r="PG1" t="s">
        <v>422</v>
      </c>
      <c r="PH1" t="s">
        <v>423</v>
      </c>
      <c r="PI1" t="s">
        <v>424</v>
      </c>
      <c r="PJ1" t="s">
        <v>425</v>
      </c>
      <c r="PK1" t="s">
        <v>426</v>
      </c>
      <c r="PL1" t="s">
        <v>427</v>
      </c>
      <c r="PM1" t="s">
        <v>428</v>
      </c>
      <c r="PN1" t="s">
        <v>429</v>
      </c>
      <c r="PO1" t="s">
        <v>430</v>
      </c>
      <c r="PP1" t="s">
        <v>431</v>
      </c>
      <c r="PQ1" t="s">
        <v>432</v>
      </c>
      <c r="PR1" t="s">
        <v>433</v>
      </c>
      <c r="PS1" t="s">
        <v>434</v>
      </c>
      <c r="PT1" t="s">
        <v>435</v>
      </c>
      <c r="PU1" t="s">
        <v>436</v>
      </c>
      <c r="PV1" t="s">
        <v>437</v>
      </c>
      <c r="PW1" t="s">
        <v>438</v>
      </c>
      <c r="PX1" t="s">
        <v>439</v>
      </c>
      <c r="PY1" t="s">
        <v>440</v>
      </c>
      <c r="PZ1" t="s">
        <v>441</v>
      </c>
      <c r="QA1" t="s">
        <v>442</v>
      </c>
      <c r="QB1" t="s">
        <v>443</v>
      </c>
      <c r="QC1" t="s">
        <v>444</v>
      </c>
      <c r="QD1" t="s">
        <v>445</v>
      </c>
      <c r="QE1" t="s">
        <v>446</v>
      </c>
      <c r="QF1" t="s">
        <v>447</v>
      </c>
      <c r="QG1" t="s">
        <v>448</v>
      </c>
      <c r="QH1" t="s">
        <v>449</v>
      </c>
      <c r="QI1" t="s">
        <v>450</v>
      </c>
      <c r="QJ1" t="s">
        <v>451</v>
      </c>
      <c r="QK1" t="s">
        <v>452</v>
      </c>
      <c r="QL1" t="s">
        <v>453</v>
      </c>
      <c r="QM1" t="s">
        <v>454</v>
      </c>
      <c r="QN1" t="s">
        <v>455</v>
      </c>
      <c r="QO1" t="s">
        <v>456</v>
      </c>
      <c r="QP1" t="s">
        <v>457</v>
      </c>
      <c r="QQ1" t="s">
        <v>458</v>
      </c>
      <c r="QR1" t="s">
        <v>459</v>
      </c>
      <c r="QS1" t="s">
        <v>460</v>
      </c>
      <c r="QT1" t="s">
        <v>461</v>
      </c>
      <c r="QU1" t="s">
        <v>462</v>
      </c>
      <c r="QV1" t="s">
        <v>463</v>
      </c>
      <c r="QW1" t="s">
        <v>464</v>
      </c>
      <c r="QX1" t="s">
        <v>465</v>
      </c>
      <c r="QY1" t="s">
        <v>466</v>
      </c>
      <c r="QZ1" t="s">
        <v>467</v>
      </c>
      <c r="RA1" t="s">
        <v>468</v>
      </c>
      <c r="RB1" t="s">
        <v>469</v>
      </c>
      <c r="RC1" t="s">
        <v>470</v>
      </c>
      <c r="RD1" t="s">
        <v>471</v>
      </c>
      <c r="RE1" t="s">
        <v>472</v>
      </c>
      <c r="RF1" t="s">
        <v>473</v>
      </c>
      <c r="RG1" t="s">
        <v>474</v>
      </c>
      <c r="RH1" t="s">
        <v>475</v>
      </c>
      <c r="RI1" t="s">
        <v>476</v>
      </c>
      <c r="RJ1" t="s">
        <v>477</v>
      </c>
      <c r="RK1" t="s">
        <v>478</v>
      </c>
      <c r="RL1" t="s">
        <v>479</v>
      </c>
      <c r="RM1" t="s">
        <v>480</v>
      </c>
      <c r="RN1" t="s">
        <v>481</v>
      </c>
      <c r="RO1" t="s">
        <v>482</v>
      </c>
      <c r="RP1" t="s">
        <v>483</v>
      </c>
      <c r="RQ1" t="s">
        <v>484</v>
      </c>
      <c r="RR1" t="s">
        <v>485</v>
      </c>
      <c r="RS1" t="s">
        <v>486</v>
      </c>
      <c r="RT1" t="s">
        <v>487</v>
      </c>
      <c r="RU1" t="s">
        <v>488</v>
      </c>
      <c r="RV1" t="s">
        <v>489</v>
      </c>
      <c r="RW1" t="s">
        <v>490</v>
      </c>
      <c r="RX1" t="s">
        <v>491</v>
      </c>
      <c r="RY1" t="s">
        <v>492</v>
      </c>
      <c r="RZ1" t="s">
        <v>493</v>
      </c>
      <c r="SA1" t="s">
        <v>494</v>
      </c>
      <c r="SB1" t="s">
        <v>495</v>
      </c>
      <c r="SC1" t="s">
        <v>496</v>
      </c>
      <c r="SD1" t="s">
        <v>497</v>
      </c>
      <c r="SE1" t="s">
        <v>498</v>
      </c>
      <c r="SF1" t="s">
        <v>499</v>
      </c>
      <c r="SG1" t="s">
        <v>500</v>
      </c>
      <c r="SH1" t="s">
        <v>501</v>
      </c>
      <c r="SI1" t="s">
        <v>502</v>
      </c>
      <c r="SJ1" t="s">
        <v>503</v>
      </c>
      <c r="SK1" t="s">
        <v>504</v>
      </c>
      <c r="SL1" t="s">
        <v>505</v>
      </c>
      <c r="SM1" t="s">
        <v>506</v>
      </c>
      <c r="SN1" t="s">
        <v>507</v>
      </c>
      <c r="SO1" t="s">
        <v>508</v>
      </c>
      <c r="SP1" t="s">
        <v>509</v>
      </c>
      <c r="SQ1" t="s">
        <v>510</v>
      </c>
      <c r="SR1" t="s">
        <v>511</v>
      </c>
      <c r="SS1" t="s">
        <v>512</v>
      </c>
      <c r="ST1" t="s">
        <v>513</v>
      </c>
      <c r="SU1" t="s">
        <v>514</v>
      </c>
      <c r="SV1" t="s">
        <v>515</v>
      </c>
      <c r="SW1" t="s">
        <v>516</v>
      </c>
      <c r="SX1" t="s">
        <v>517</v>
      </c>
      <c r="SY1" t="s">
        <v>518</v>
      </c>
      <c r="SZ1" t="s">
        <v>519</v>
      </c>
      <c r="TA1" t="s">
        <v>520</v>
      </c>
      <c r="TB1" t="s">
        <v>521</v>
      </c>
      <c r="TC1" t="s">
        <v>522</v>
      </c>
      <c r="TD1" t="s">
        <v>523</v>
      </c>
      <c r="TE1" t="s">
        <v>524</v>
      </c>
      <c r="TF1" t="s">
        <v>525</v>
      </c>
      <c r="TG1" t="s">
        <v>526</v>
      </c>
      <c r="TH1" t="s">
        <v>527</v>
      </c>
      <c r="TI1" t="s">
        <v>528</v>
      </c>
      <c r="TJ1" t="s">
        <v>529</v>
      </c>
      <c r="TK1" t="s">
        <v>530</v>
      </c>
      <c r="TL1" t="s">
        <v>531</v>
      </c>
      <c r="TM1" t="s">
        <v>532</v>
      </c>
      <c r="TN1" t="s">
        <v>533</v>
      </c>
      <c r="TO1" t="s">
        <v>534</v>
      </c>
      <c r="TP1" t="s">
        <v>535</v>
      </c>
      <c r="TQ1" t="s">
        <v>536</v>
      </c>
      <c r="TR1" t="s">
        <v>537</v>
      </c>
      <c r="TS1" t="s">
        <v>538</v>
      </c>
      <c r="TT1" t="s">
        <v>539</v>
      </c>
      <c r="TU1" t="s">
        <v>540</v>
      </c>
      <c r="TV1" t="s">
        <v>541</v>
      </c>
      <c r="TW1" t="s">
        <v>542</v>
      </c>
      <c r="TX1" t="s">
        <v>543</v>
      </c>
      <c r="TY1" t="s">
        <v>544</v>
      </c>
      <c r="TZ1" t="s">
        <v>545</v>
      </c>
      <c r="UA1" t="s">
        <v>546</v>
      </c>
      <c r="UB1" t="s">
        <v>547</v>
      </c>
      <c r="UC1" t="s">
        <v>548</v>
      </c>
      <c r="UD1" t="s">
        <v>549</v>
      </c>
      <c r="UE1" t="s">
        <v>550</v>
      </c>
      <c r="UF1" t="s">
        <v>551</v>
      </c>
      <c r="UG1" t="s">
        <v>552</v>
      </c>
      <c r="UH1" t="s">
        <v>553</v>
      </c>
      <c r="UI1" t="s">
        <v>554</v>
      </c>
      <c r="UJ1" t="s">
        <v>555</v>
      </c>
      <c r="UK1" t="s">
        <v>556</v>
      </c>
      <c r="UL1" t="s">
        <v>557</v>
      </c>
      <c r="UM1" t="s">
        <v>558</v>
      </c>
      <c r="UN1" t="s">
        <v>559</v>
      </c>
      <c r="UO1" t="s">
        <v>560</v>
      </c>
      <c r="UP1" t="s">
        <v>561</v>
      </c>
      <c r="UQ1" t="s">
        <v>562</v>
      </c>
      <c r="UR1" t="s">
        <v>563</v>
      </c>
      <c r="US1" t="s">
        <v>564</v>
      </c>
      <c r="UT1" t="s">
        <v>565</v>
      </c>
      <c r="UU1" t="s">
        <v>566</v>
      </c>
      <c r="UV1" t="s">
        <v>567</v>
      </c>
      <c r="UW1" t="s">
        <v>568</v>
      </c>
      <c r="UX1" t="s">
        <v>569</v>
      </c>
      <c r="UY1" t="s">
        <v>570</v>
      </c>
      <c r="UZ1" t="s">
        <v>571</v>
      </c>
      <c r="VA1" t="s">
        <v>572</v>
      </c>
      <c r="VB1" t="s">
        <v>573</v>
      </c>
      <c r="VC1" t="s">
        <v>574</v>
      </c>
      <c r="VD1" t="s">
        <v>575</v>
      </c>
      <c r="VE1" t="s">
        <v>576</v>
      </c>
      <c r="VF1" t="s">
        <v>577</v>
      </c>
      <c r="VG1" t="s">
        <v>578</v>
      </c>
      <c r="VH1" t="s">
        <v>579</v>
      </c>
      <c r="VI1" t="s">
        <v>580</v>
      </c>
      <c r="VJ1" t="s">
        <v>581</v>
      </c>
      <c r="VK1" t="s">
        <v>582</v>
      </c>
      <c r="VL1" t="s">
        <v>583</v>
      </c>
      <c r="VM1" t="s">
        <v>584</v>
      </c>
      <c r="VN1" t="s">
        <v>585</v>
      </c>
      <c r="VO1" t="s">
        <v>586</v>
      </c>
      <c r="VP1" t="s">
        <v>587</v>
      </c>
      <c r="VQ1" t="s">
        <v>588</v>
      </c>
      <c r="VR1" t="s">
        <v>589</v>
      </c>
      <c r="VS1" t="s">
        <v>590</v>
      </c>
      <c r="VT1" t="s">
        <v>591</v>
      </c>
      <c r="VU1" t="s">
        <v>592</v>
      </c>
      <c r="VV1" t="s">
        <v>593</v>
      </c>
      <c r="VW1" t="s">
        <v>594</v>
      </c>
      <c r="VX1" t="s">
        <v>595</v>
      </c>
      <c r="VY1" t="s">
        <v>596</v>
      </c>
      <c r="VZ1" t="s">
        <v>597</v>
      </c>
      <c r="WA1" t="s">
        <v>598</v>
      </c>
      <c r="WB1" t="s">
        <v>599</v>
      </c>
      <c r="WC1" t="s">
        <v>600</v>
      </c>
      <c r="WD1" t="s">
        <v>601</v>
      </c>
      <c r="WE1" t="s">
        <v>602</v>
      </c>
      <c r="WF1" t="s">
        <v>603</v>
      </c>
      <c r="WG1" t="s">
        <v>604</v>
      </c>
      <c r="WH1" t="s">
        <v>605</v>
      </c>
      <c r="WI1" t="s">
        <v>606</v>
      </c>
      <c r="WJ1" t="s">
        <v>607</v>
      </c>
      <c r="WK1" t="s">
        <v>608</v>
      </c>
      <c r="WL1" t="s">
        <v>609</v>
      </c>
      <c r="WM1" t="s">
        <v>610</v>
      </c>
      <c r="WN1" t="s">
        <v>611</v>
      </c>
      <c r="WO1" t="s">
        <v>612</v>
      </c>
      <c r="WP1" t="s">
        <v>613</v>
      </c>
      <c r="WQ1" t="s">
        <v>614</v>
      </c>
      <c r="WR1" t="s">
        <v>615</v>
      </c>
      <c r="WS1" t="s">
        <v>616</v>
      </c>
      <c r="WT1" t="s">
        <v>617</v>
      </c>
      <c r="WU1" t="s">
        <v>618</v>
      </c>
      <c r="WV1" t="s">
        <v>619</v>
      </c>
      <c r="WW1" t="s">
        <v>620</v>
      </c>
      <c r="WX1" t="s">
        <v>621</v>
      </c>
      <c r="WY1" t="s">
        <v>622</v>
      </c>
      <c r="WZ1" t="s">
        <v>623</v>
      </c>
      <c r="XA1" t="s">
        <v>624</v>
      </c>
      <c r="XB1" t="s">
        <v>625</v>
      </c>
      <c r="XC1" t="s">
        <v>626</v>
      </c>
      <c r="XD1" t="s">
        <v>627</v>
      </c>
      <c r="XE1" t="s">
        <v>628</v>
      </c>
      <c r="XF1" t="s">
        <v>629</v>
      </c>
      <c r="XG1" t="s">
        <v>630</v>
      </c>
      <c r="XH1" t="s">
        <v>631</v>
      </c>
      <c r="XI1" t="s">
        <v>632</v>
      </c>
      <c r="XJ1" t="s">
        <v>633</v>
      </c>
      <c r="XK1" t="s">
        <v>634</v>
      </c>
      <c r="XL1" t="s">
        <v>635</v>
      </c>
      <c r="XM1" t="s">
        <v>636</v>
      </c>
      <c r="XN1" t="s">
        <v>637</v>
      </c>
      <c r="XO1" t="s">
        <v>638</v>
      </c>
      <c r="XP1" t="s">
        <v>639</v>
      </c>
      <c r="XQ1" t="s">
        <v>640</v>
      </c>
      <c r="XR1" t="s">
        <v>641</v>
      </c>
      <c r="XS1" t="s">
        <v>642</v>
      </c>
      <c r="XT1" t="s">
        <v>643</v>
      </c>
      <c r="XU1" t="s">
        <v>644</v>
      </c>
      <c r="XV1" t="s">
        <v>645</v>
      </c>
      <c r="XW1" t="s">
        <v>646</v>
      </c>
      <c r="XX1" t="s">
        <v>647</v>
      </c>
      <c r="XY1" t="s">
        <v>648</v>
      </c>
      <c r="XZ1" t="s">
        <v>649</v>
      </c>
      <c r="YA1" t="s">
        <v>650</v>
      </c>
      <c r="YB1" t="s">
        <v>651</v>
      </c>
      <c r="YC1" t="s">
        <v>652</v>
      </c>
      <c r="YD1" t="s">
        <v>653</v>
      </c>
      <c r="YE1" t="s">
        <v>654</v>
      </c>
      <c r="YF1" t="s">
        <v>655</v>
      </c>
      <c r="YG1" t="s">
        <v>656</v>
      </c>
      <c r="YH1" t="s">
        <v>657</v>
      </c>
      <c r="YI1" t="s">
        <v>658</v>
      </c>
      <c r="YJ1" t="s">
        <v>659</v>
      </c>
      <c r="YK1" t="s">
        <v>660</v>
      </c>
      <c r="YL1" t="s">
        <v>661</v>
      </c>
      <c r="YM1" t="s">
        <v>662</v>
      </c>
      <c r="YN1" t="s">
        <v>663</v>
      </c>
      <c r="YO1" t="s">
        <v>664</v>
      </c>
      <c r="YP1" t="s">
        <v>665</v>
      </c>
      <c r="YQ1" t="s">
        <v>666</v>
      </c>
      <c r="YR1" t="s">
        <v>667</v>
      </c>
      <c r="YS1" t="s">
        <v>668</v>
      </c>
      <c r="YT1" t="s">
        <v>669</v>
      </c>
      <c r="YU1" t="s">
        <v>670</v>
      </c>
      <c r="YV1" t="s">
        <v>671</v>
      </c>
      <c r="YW1" t="s">
        <v>672</v>
      </c>
      <c r="YX1" t="s">
        <v>673</v>
      </c>
      <c r="YY1" t="s">
        <v>674</v>
      </c>
      <c r="YZ1" t="s">
        <v>675</v>
      </c>
      <c r="ZA1" t="s">
        <v>676</v>
      </c>
      <c r="ZB1" t="s">
        <v>677</v>
      </c>
      <c r="ZC1" t="s">
        <v>678</v>
      </c>
      <c r="ZD1" t="s">
        <v>679</v>
      </c>
      <c r="ZE1" t="s">
        <v>680</v>
      </c>
      <c r="ZF1" t="s">
        <v>681</v>
      </c>
      <c r="ZG1" t="s">
        <v>682</v>
      </c>
      <c r="ZH1" t="s">
        <v>683</v>
      </c>
      <c r="ZI1" t="s">
        <v>684</v>
      </c>
      <c r="ZJ1" t="s">
        <v>685</v>
      </c>
      <c r="ZK1" t="s">
        <v>686</v>
      </c>
      <c r="ZL1" t="s">
        <v>687</v>
      </c>
      <c r="ZM1" t="s">
        <v>688</v>
      </c>
      <c r="ZN1" t="s">
        <v>689</v>
      </c>
      <c r="ZO1" t="s">
        <v>690</v>
      </c>
      <c r="ZP1" t="s">
        <v>691</v>
      </c>
      <c r="ZQ1" t="s">
        <v>692</v>
      </c>
      <c r="ZR1" t="s">
        <v>693</v>
      </c>
      <c r="ZS1" t="s">
        <v>694</v>
      </c>
      <c r="ZT1" t="s">
        <v>695</v>
      </c>
      <c r="ZU1" t="s">
        <v>696</v>
      </c>
      <c r="ZV1" t="s">
        <v>697</v>
      </c>
      <c r="ZW1" t="s">
        <v>698</v>
      </c>
      <c r="ZX1" t="s">
        <v>699</v>
      </c>
      <c r="ZY1" t="s">
        <v>700</v>
      </c>
      <c r="ZZ1" t="s">
        <v>701</v>
      </c>
      <c r="AAA1" t="s">
        <v>702</v>
      </c>
      <c r="AAB1" t="s">
        <v>703</v>
      </c>
      <c r="AAC1" t="s">
        <v>704</v>
      </c>
      <c r="AAD1" t="s">
        <v>705</v>
      </c>
      <c r="AAE1" t="s">
        <v>706</v>
      </c>
      <c r="AAF1" t="s">
        <v>707</v>
      </c>
      <c r="AAG1" t="s">
        <v>708</v>
      </c>
      <c r="AAH1" t="s">
        <v>709</v>
      </c>
      <c r="AAI1" t="s">
        <v>710</v>
      </c>
      <c r="AAJ1" t="s">
        <v>711</v>
      </c>
      <c r="AAK1" t="s">
        <v>712</v>
      </c>
      <c r="AAL1" t="s">
        <v>713</v>
      </c>
      <c r="AAM1" t="s">
        <v>714</v>
      </c>
      <c r="AAN1" t="s">
        <v>715</v>
      </c>
      <c r="AAO1" t="s">
        <v>716</v>
      </c>
      <c r="AAP1" t="s">
        <v>717</v>
      </c>
      <c r="AAQ1" t="s">
        <v>718</v>
      </c>
      <c r="AAR1" t="s">
        <v>719</v>
      </c>
      <c r="AAS1" t="s">
        <v>720</v>
      </c>
      <c r="AAT1" t="s">
        <v>721</v>
      </c>
      <c r="AAU1" t="s">
        <v>722</v>
      </c>
      <c r="AAV1" t="s">
        <v>723</v>
      </c>
      <c r="AAW1" t="s">
        <v>724</v>
      </c>
      <c r="AAX1" t="s">
        <v>725</v>
      </c>
      <c r="AAY1" t="s">
        <v>726</v>
      </c>
      <c r="AAZ1" t="s">
        <v>727</v>
      </c>
      <c r="ABA1" t="s">
        <v>728</v>
      </c>
      <c r="ABB1" t="s">
        <v>729</v>
      </c>
      <c r="ABC1" t="s">
        <v>730</v>
      </c>
      <c r="ABD1" t="s">
        <v>731</v>
      </c>
      <c r="ABE1" t="s">
        <v>732</v>
      </c>
      <c r="ABF1" t="s">
        <v>733</v>
      </c>
      <c r="ABG1" t="s">
        <v>734</v>
      </c>
      <c r="ABH1" t="s">
        <v>735</v>
      </c>
      <c r="ABI1" t="s">
        <v>736</v>
      </c>
      <c r="ABJ1" t="s">
        <v>737</v>
      </c>
      <c r="ABK1" t="s">
        <v>738</v>
      </c>
      <c r="ABL1" t="s">
        <v>739</v>
      </c>
      <c r="ABM1" t="s">
        <v>740</v>
      </c>
      <c r="ABN1" t="s">
        <v>741</v>
      </c>
      <c r="ABO1" t="s">
        <v>742</v>
      </c>
      <c r="ABP1" t="s">
        <v>743</v>
      </c>
      <c r="ABQ1" t="s">
        <v>744</v>
      </c>
      <c r="ABR1" t="s">
        <v>745</v>
      </c>
      <c r="ABS1" t="s">
        <v>746</v>
      </c>
      <c r="ABT1" t="s">
        <v>747</v>
      </c>
      <c r="ABU1" t="s">
        <v>748</v>
      </c>
      <c r="ABV1" t="s">
        <v>749</v>
      </c>
      <c r="ABW1" t="s">
        <v>750</v>
      </c>
      <c r="ABX1" t="s">
        <v>751</v>
      </c>
      <c r="ABY1" t="s">
        <v>752</v>
      </c>
      <c r="ABZ1" t="s">
        <v>753</v>
      </c>
      <c r="ACA1" t="s">
        <v>754</v>
      </c>
      <c r="ACB1" t="s">
        <v>755</v>
      </c>
      <c r="ACC1" t="s">
        <v>756</v>
      </c>
      <c r="ACD1" t="s">
        <v>757</v>
      </c>
      <c r="ACE1" t="s">
        <v>758</v>
      </c>
      <c r="ACF1" t="s">
        <v>759</v>
      </c>
      <c r="ACG1" t="s">
        <v>760</v>
      </c>
      <c r="ACH1" t="s">
        <v>761</v>
      </c>
      <c r="ACI1" t="s">
        <v>762</v>
      </c>
      <c r="ACJ1" t="s">
        <v>763</v>
      </c>
      <c r="ACK1" t="s">
        <v>764</v>
      </c>
      <c r="ACL1" t="s">
        <v>765</v>
      </c>
      <c r="ACM1" t="s">
        <v>766</v>
      </c>
      <c r="ACN1" t="s">
        <v>767</v>
      </c>
      <c r="ACO1" t="s">
        <v>768</v>
      </c>
      <c r="ACP1" t="s">
        <v>769</v>
      </c>
      <c r="ACQ1" t="s">
        <v>770</v>
      </c>
      <c r="ACR1" t="s">
        <v>771</v>
      </c>
      <c r="ACS1" t="s">
        <v>772</v>
      </c>
      <c r="ACT1" t="s">
        <v>773</v>
      </c>
      <c r="ACU1" t="s">
        <v>774</v>
      </c>
      <c r="ACV1" t="s">
        <v>775</v>
      </c>
      <c r="ACW1" t="s">
        <v>776</v>
      </c>
      <c r="ACX1" t="s">
        <v>777</v>
      </c>
      <c r="ACY1" t="s">
        <v>778</v>
      </c>
      <c r="ACZ1" t="s">
        <v>779</v>
      </c>
      <c r="ADA1" t="s">
        <v>780</v>
      </c>
      <c r="ADB1" t="s">
        <v>781</v>
      </c>
      <c r="ADC1" t="s">
        <v>782</v>
      </c>
      <c r="ADD1" t="s">
        <v>783</v>
      </c>
      <c r="ADE1" t="s">
        <v>784</v>
      </c>
      <c r="ADF1" t="s">
        <v>785</v>
      </c>
      <c r="ADG1" t="s">
        <v>786</v>
      </c>
      <c r="ADH1" t="s">
        <v>787</v>
      </c>
      <c r="ADI1" t="s">
        <v>788</v>
      </c>
      <c r="ADJ1" t="s">
        <v>789</v>
      </c>
      <c r="ADK1" t="s">
        <v>790</v>
      </c>
      <c r="ADL1" t="s">
        <v>791</v>
      </c>
      <c r="ADM1" t="s">
        <v>792</v>
      </c>
      <c r="ADN1" t="s">
        <v>793</v>
      </c>
      <c r="ADO1" t="s">
        <v>794</v>
      </c>
      <c r="ADP1" t="s">
        <v>795</v>
      </c>
      <c r="ADQ1" t="s">
        <v>796</v>
      </c>
      <c r="ADR1" t="s">
        <v>797</v>
      </c>
      <c r="ADS1" t="s">
        <v>798</v>
      </c>
      <c r="ADT1" t="s">
        <v>799</v>
      </c>
      <c r="ADU1" t="s">
        <v>800</v>
      </c>
      <c r="ADV1" t="s">
        <v>801</v>
      </c>
      <c r="ADW1" t="s">
        <v>802</v>
      </c>
      <c r="ADX1" t="s">
        <v>803</v>
      </c>
    </row>
    <row r="2" spans="1:804">
      <c r="A2" t="s">
        <v>804</v>
      </c>
      <c r="B2" t="s">
        <v>805</v>
      </c>
      <c r="C2" t="s">
        <v>806</v>
      </c>
      <c r="D2" t="s">
        <v>807</v>
      </c>
      <c r="E2" t="s">
        <v>808</v>
      </c>
      <c r="F2">
        <v>0</v>
      </c>
      <c r="G2">
        <v>0</v>
      </c>
      <c r="H2">
        <v>0</v>
      </c>
      <c r="I2">
        <v>1</v>
      </c>
      <c r="J2">
        <v>0</v>
      </c>
      <c r="K2">
        <v>1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1</v>
      </c>
      <c r="AW2">
        <v>0</v>
      </c>
      <c r="AX2">
        <v>0</v>
      </c>
      <c r="AY2">
        <v>0</v>
      </c>
      <c r="AZ2">
        <v>0</v>
      </c>
      <c r="BA2">
        <v>0</v>
      </c>
      <c r="BB2">
        <v>1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1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1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>
        <v>0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>
        <v>0</v>
      </c>
      <c r="EX2">
        <v>0</v>
      </c>
      <c r="EY2">
        <v>0</v>
      </c>
      <c r="EZ2">
        <v>0</v>
      </c>
      <c r="FA2">
        <v>0</v>
      </c>
      <c r="FB2">
        <v>0</v>
      </c>
      <c r="FC2">
        <v>0</v>
      </c>
      <c r="FD2">
        <v>0</v>
      </c>
      <c r="FE2">
        <v>0</v>
      </c>
      <c r="FF2">
        <v>0</v>
      </c>
      <c r="FG2">
        <v>0</v>
      </c>
      <c r="FK2">
        <v>56.08</v>
      </c>
      <c r="FM2">
        <v>59.45</v>
      </c>
      <c r="FV2">
        <v>70.569999999999993</v>
      </c>
      <c r="GM2">
        <v>99.33</v>
      </c>
      <c r="GP2">
        <v>102.96</v>
      </c>
      <c r="GT2">
        <v>111.36</v>
      </c>
      <c r="GX2">
        <v>117.86</v>
      </c>
      <c r="HB2">
        <v>125.47</v>
      </c>
      <c r="HD2">
        <v>131.30000000000001</v>
      </c>
      <c r="HL2">
        <v>144.93</v>
      </c>
      <c r="HP2">
        <v>149.65</v>
      </c>
      <c r="HU2">
        <v>158.13999999999999</v>
      </c>
      <c r="HW2">
        <v>161.6</v>
      </c>
      <c r="HZ2">
        <v>166.93</v>
      </c>
      <c r="IB2">
        <v>170.34</v>
      </c>
      <c r="ID2">
        <v>177.33</v>
      </c>
      <c r="IH2">
        <v>181.7</v>
      </c>
      <c r="IO2">
        <v>199.39</v>
      </c>
      <c r="IR2">
        <v>203.22</v>
      </c>
      <c r="IZ2">
        <v>214.27</v>
      </c>
      <c r="JB2">
        <v>219.63</v>
      </c>
      <c r="JE2">
        <v>223.39</v>
      </c>
      <c r="JF2">
        <v>225</v>
      </c>
      <c r="JG2">
        <v>225.69</v>
      </c>
      <c r="JH2">
        <v>226.61</v>
      </c>
      <c r="JL2">
        <v>232.51</v>
      </c>
      <c r="JM2">
        <v>233.73</v>
      </c>
      <c r="JO2">
        <v>236.79</v>
      </c>
      <c r="JQ2">
        <v>242.15</v>
      </c>
      <c r="JS2">
        <v>246.29</v>
      </c>
      <c r="JZ2">
        <v>259.98</v>
      </c>
      <c r="KB2">
        <v>264.41000000000003</v>
      </c>
      <c r="KL2">
        <v>291</v>
      </c>
      <c r="KN2">
        <v>298.08999999999997</v>
      </c>
      <c r="KT2">
        <v>349.46</v>
      </c>
      <c r="LM2">
        <v>603</v>
      </c>
      <c r="LO2">
        <v>5431</v>
      </c>
      <c r="LX2">
        <v>255</v>
      </c>
      <c r="MO2">
        <v>245</v>
      </c>
      <c r="MR2">
        <v>192</v>
      </c>
      <c r="MV2">
        <v>128</v>
      </c>
      <c r="MZ2">
        <v>2891</v>
      </c>
      <c r="ND2">
        <v>384</v>
      </c>
      <c r="NF2">
        <v>2221</v>
      </c>
      <c r="NN2">
        <v>66</v>
      </c>
      <c r="NR2">
        <v>196</v>
      </c>
      <c r="NW2">
        <v>198</v>
      </c>
      <c r="NY2">
        <v>378</v>
      </c>
      <c r="OB2">
        <v>320</v>
      </c>
      <c r="OD2">
        <v>155</v>
      </c>
      <c r="OF2">
        <v>94</v>
      </c>
      <c r="OJ2">
        <v>6214</v>
      </c>
      <c r="OQ2">
        <v>383</v>
      </c>
      <c r="OT2">
        <v>261</v>
      </c>
      <c r="PB2">
        <v>206</v>
      </c>
      <c r="PD2">
        <v>193</v>
      </c>
      <c r="PG2">
        <v>69</v>
      </c>
      <c r="PH2">
        <v>128</v>
      </c>
      <c r="PI2">
        <v>104</v>
      </c>
      <c r="PJ2">
        <v>4148</v>
      </c>
      <c r="PN2">
        <v>258</v>
      </c>
      <c r="PO2">
        <v>228</v>
      </c>
      <c r="PQ2">
        <v>350</v>
      </c>
      <c r="PS2">
        <v>398</v>
      </c>
      <c r="PU2">
        <v>86</v>
      </c>
      <c r="QB2">
        <v>258</v>
      </c>
      <c r="QD2">
        <v>160</v>
      </c>
      <c r="QN2">
        <v>169</v>
      </c>
      <c r="QP2">
        <v>321</v>
      </c>
      <c r="QV2">
        <v>103</v>
      </c>
      <c r="RO2">
        <v>3939</v>
      </c>
      <c r="RQ2">
        <v>60357</v>
      </c>
      <c r="RZ2">
        <v>1628</v>
      </c>
      <c r="SQ2">
        <v>1493</v>
      </c>
      <c r="ST2">
        <v>1240</v>
      </c>
      <c r="SX2">
        <v>779</v>
      </c>
      <c r="TB2">
        <v>20294</v>
      </c>
      <c r="TF2">
        <v>2407</v>
      </c>
      <c r="TH2">
        <v>14306</v>
      </c>
      <c r="TP2">
        <v>1317</v>
      </c>
      <c r="TT2">
        <v>1421</v>
      </c>
      <c r="TY2">
        <v>1207</v>
      </c>
      <c r="UA2">
        <v>3851</v>
      </c>
      <c r="UD2">
        <v>1926</v>
      </c>
      <c r="UF2">
        <v>969</v>
      </c>
      <c r="UH2">
        <v>641</v>
      </c>
      <c r="UL2">
        <v>49156</v>
      </c>
      <c r="US2">
        <v>2304</v>
      </c>
      <c r="UV2">
        <v>1750</v>
      </c>
      <c r="VD2">
        <v>1494</v>
      </c>
      <c r="VF2">
        <v>1478</v>
      </c>
      <c r="VI2">
        <v>743</v>
      </c>
      <c r="VJ2">
        <v>1020</v>
      </c>
      <c r="VK2">
        <v>624</v>
      </c>
      <c r="VL2">
        <v>27760</v>
      </c>
      <c r="VP2">
        <v>1853</v>
      </c>
      <c r="VQ2">
        <v>1582</v>
      </c>
      <c r="VS2">
        <v>5786</v>
      </c>
      <c r="VU2">
        <v>3027</v>
      </c>
      <c r="VW2">
        <v>626</v>
      </c>
      <c r="WD2">
        <v>1980</v>
      </c>
      <c r="WF2">
        <v>877</v>
      </c>
      <c r="WP2">
        <v>1930</v>
      </c>
      <c r="WR2">
        <v>2866</v>
      </c>
      <c r="WX2">
        <v>983</v>
      </c>
      <c r="XQ2">
        <v>1400</v>
      </c>
      <c r="XS2">
        <v>1443</v>
      </c>
      <c r="YB2">
        <v>1583</v>
      </c>
      <c r="YS2">
        <v>1928</v>
      </c>
      <c r="YV2">
        <v>1974</v>
      </c>
      <c r="YZ2">
        <v>2081</v>
      </c>
      <c r="ZD2">
        <v>2163</v>
      </c>
      <c r="ZH2">
        <v>2258</v>
      </c>
      <c r="ZJ2">
        <v>2330</v>
      </c>
      <c r="ZR2">
        <v>2490</v>
      </c>
      <c r="ZV2">
        <v>2543</v>
      </c>
      <c r="AAA2">
        <v>2645</v>
      </c>
      <c r="AAC2">
        <v>2688</v>
      </c>
      <c r="AAF2">
        <v>2755</v>
      </c>
      <c r="AAH2">
        <v>2798</v>
      </c>
      <c r="AAJ2">
        <v>2887</v>
      </c>
      <c r="AAN2">
        <v>2943</v>
      </c>
      <c r="AAU2">
        <v>3173</v>
      </c>
      <c r="AAX2">
        <v>3223</v>
      </c>
      <c r="ABF2">
        <v>3367</v>
      </c>
      <c r="ABH2">
        <v>3437</v>
      </c>
      <c r="ABK2">
        <v>3486</v>
      </c>
      <c r="ABL2">
        <v>3507</v>
      </c>
      <c r="ABM2">
        <v>3516</v>
      </c>
      <c r="ABN2">
        <v>3528</v>
      </c>
      <c r="ABR2">
        <v>3605</v>
      </c>
      <c r="ABS2">
        <v>3621</v>
      </c>
      <c r="ABU2">
        <v>3661</v>
      </c>
      <c r="ABW2">
        <v>3731</v>
      </c>
      <c r="ABY2">
        <v>3785</v>
      </c>
      <c r="ACF2">
        <v>3964</v>
      </c>
      <c r="ACH2">
        <v>4022</v>
      </c>
      <c r="ACR2">
        <v>4370</v>
      </c>
      <c r="ACT2">
        <v>4463</v>
      </c>
      <c r="ACZ2">
        <v>5127</v>
      </c>
      <c r="ADP2" t="b">
        <v>1</v>
      </c>
      <c r="ADQ2">
        <v>-1</v>
      </c>
      <c r="ADR2">
        <v>-1</v>
      </c>
      <c r="ADS2">
        <v>-1</v>
      </c>
      <c r="ADT2">
        <v>-1</v>
      </c>
      <c r="ADU2">
        <v>1</v>
      </c>
    </row>
    <row r="3" spans="1:804">
      <c r="A3" t="s">
        <v>809</v>
      </c>
      <c r="B3" t="s">
        <v>810</v>
      </c>
      <c r="C3" t="s">
        <v>806</v>
      </c>
      <c r="D3" t="s">
        <v>807</v>
      </c>
      <c r="E3" t="s">
        <v>808</v>
      </c>
      <c r="F3">
        <v>0</v>
      </c>
      <c r="G3">
        <v>0</v>
      </c>
      <c r="H3">
        <v>0</v>
      </c>
      <c r="I3">
        <v>0</v>
      </c>
      <c r="J3">
        <v>0</v>
      </c>
      <c r="K3">
        <v>1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1</v>
      </c>
      <c r="BC3">
        <v>0</v>
      </c>
      <c r="BD3">
        <v>1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1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1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0</v>
      </c>
      <c r="EM3">
        <v>0</v>
      </c>
      <c r="EN3">
        <v>0</v>
      </c>
      <c r="EO3">
        <v>0</v>
      </c>
      <c r="EP3">
        <v>0</v>
      </c>
      <c r="EQ3">
        <v>0</v>
      </c>
      <c r="ER3">
        <v>0</v>
      </c>
      <c r="ES3">
        <v>0</v>
      </c>
      <c r="ET3">
        <v>0</v>
      </c>
      <c r="EU3">
        <v>0</v>
      </c>
      <c r="EV3">
        <v>0</v>
      </c>
      <c r="EW3">
        <v>0</v>
      </c>
      <c r="EX3">
        <v>0</v>
      </c>
      <c r="EY3">
        <v>0</v>
      </c>
      <c r="EZ3">
        <v>0</v>
      </c>
      <c r="FA3">
        <v>0</v>
      </c>
      <c r="FB3">
        <v>0</v>
      </c>
      <c r="FC3">
        <v>0</v>
      </c>
      <c r="FD3">
        <v>0</v>
      </c>
      <c r="FE3">
        <v>0</v>
      </c>
      <c r="FF3">
        <v>0</v>
      </c>
      <c r="FG3">
        <v>0</v>
      </c>
      <c r="FL3">
        <v>57.79</v>
      </c>
      <c r="FM3">
        <v>59.6</v>
      </c>
      <c r="FP3">
        <v>62.29</v>
      </c>
      <c r="FR3">
        <v>65.180000000000007</v>
      </c>
      <c r="GA3">
        <v>80.88</v>
      </c>
      <c r="GD3">
        <v>87.91</v>
      </c>
      <c r="GN3">
        <v>100.23</v>
      </c>
      <c r="GO3">
        <v>102.42</v>
      </c>
      <c r="GP3">
        <v>103.28</v>
      </c>
      <c r="HA3">
        <v>123.76</v>
      </c>
      <c r="HD3">
        <v>131.28</v>
      </c>
      <c r="HF3">
        <v>135.41999999999999</v>
      </c>
      <c r="HG3">
        <v>137.41</v>
      </c>
      <c r="HH3">
        <v>139.27000000000001</v>
      </c>
      <c r="HI3">
        <v>140.63999999999999</v>
      </c>
      <c r="HJ3">
        <v>142.19</v>
      </c>
      <c r="HR3">
        <v>152</v>
      </c>
      <c r="HY3">
        <v>164.3</v>
      </c>
      <c r="ID3">
        <v>177.35</v>
      </c>
      <c r="IG3">
        <v>180.57</v>
      </c>
      <c r="IH3">
        <v>181.51</v>
      </c>
      <c r="II3">
        <v>183.31</v>
      </c>
      <c r="IQ3">
        <v>202.31</v>
      </c>
      <c r="IR3">
        <v>203.08</v>
      </c>
      <c r="IZ3">
        <v>214.16</v>
      </c>
      <c r="JC3">
        <v>220.92</v>
      </c>
      <c r="JS3">
        <v>246.38</v>
      </c>
      <c r="JT3">
        <v>248.98</v>
      </c>
      <c r="KL3">
        <v>290.64</v>
      </c>
      <c r="LF3">
        <v>405.14</v>
      </c>
      <c r="LN3">
        <v>79</v>
      </c>
      <c r="LO3">
        <v>8835</v>
      </c>
      <c r="LR3">
        <v>54</v>
      </c>
      <c r="LT3">
        <v>47</v>
      </c>
      <c r="MC3">
        <v>169</v>
      </c>
      <c r="MF3">
        <v>394</v>
      </c>
      <c r="MP3">
        <v>107</v>
      </c>
      <c r="MQ3">
        <v>59</v>
      </c>
      <c r="MR3">
        <v>164</v>
      </c>
      <c r="NC3">
        <v>86</v>
      </c>
      <c r="NF3">
        <v>3871</v>
      </c>
      <c r="NH3">
        <v>3146</v>
      </c>
      <c r="NI3">
        <v>47</v>
      </c>
      <c r="NJ3">
        <v>105</v>
      </c>
      <c r="NK3">
        <v>45</v>
      </c>
      <c r="NL3">
        <v>60</v>
      </c>
      <c r="NT3">
        <v>294</v>
      </c>
      <c r="OA3">
        <v>296</v>
      </c>
      <c r="OF3">
        <v>77</v>
      </c>
      <c r="OI3">
        <v>138</v>
      </c>
      <c r="OJ3">
        <v>5846</v>
      </c>
      <c r="OK3">
        <v>207</v>
      </c>
      <c r="OS3">
        <v>46</v>
      </c>
      <c r="OT3">
        <v>65</v>
      </c>
      <c r="PB3">
        <v>369</v>
      </c>
      <c r="PE3">
        <v>326</v>
      </c>
      <c r="PU3">
        <v>304</v>
      </c>
      <c r="PV3">
        <v>2563</v>
      </c>
      <c r="QN3">
        <v>302</v>
      </c>
      <c r="RH3">
        <v>81</v>
      </c>
      <c r="RP3">
        <v>544</v>
      </c>
      <c r="RQ3">
        <v>72928</v>
      </c>
      <c r="RT3">
        <v>260</v>
      </c>
      <c r="RV3">
        <v>201</v>
      </c>
      <c r="SE3">
        <v>1486</v>
      </c>
      <c r="SH3">
        <v>3304</v>
      </c>
      <c r="SR3">
        <v>784</v>
      </c>
      <c r="SS3">
        <v>314</v>
      </c>
      <c r="ST3">
        <v>1161</v>
      </c>
      <c r="TE3">
        <v>554</v>
      </c>
      <c r="TH3">
        <v>23793</v>
      </c>
      <c r="TJ3">
        <v>19084</v>
      </c>
      <c r="TK3">
        <v>257</v>
      </c>
      <c r="TL3">
        <v>686</v>
      </c>
      <c r="TM3">
        <v>658</v>
      </c>
      <c r="TN3">
        <v>541</v>
      </c>
      <c r="TV3">
        <v>1761</v>
      </c>
      <c r="UC3">
        <v>1814</v>
      </c>
      <c r="UH3">
        <v>443</v>
      </c>
      <c r="UK3">
        <v>937</v>
      </c>
      <c r="UL3">
        <v>36252</v>
      </c>
      <c r="UM3">
        <v>1130</v>
      </c>
      <c r="UU3">
        <v>357</v>
      </c>
      <c r="UV3">
        <v>502</v>
      </c>
      <c r="VD3">
        <v>2274</v>
      </c>
      <c r="VG3">
        <v>2203</v>
      </c>
      <c r="VW3">
        <v>2341</v>
      </c>
      <c r="VX3">
        <v>16212</v>
      </c>
      <c r="WP3">
        <v>2957</v>
      </c>
      <c r="XJ3">
        <v>648</v>
      </c>
      <c r="XR3">
        <v>1401</v>
      </c>
      <c r="XS3">
        <v>1423</v>
      </c>
      <c r="XV3">
        <v>1456</v>
      </c>
      <c r="XX3">
        <v>1492</v>
      </c>
      <c r="YG3">
        <v>1688</v>
      </c>
      <c r="YJ3">
        <v>1773</v>
      </c>
      <c r="YT3">
        <v>1922</v>
      </c>
      <c r="YU3">
        <v>1950</v>
      </c>
      <c r="YV3">
        <v>1961</v>
      </c>
      <c r="ZG3">
        <v>2218</v>
      </c>
      <c r="ZJ3">
        <v>2310</v>
      </c>
      <c r="ZL3">
        <v>2360</v>
      </c>
      <c r="ZM3">
        <v>2384</v>
      </c>
      <c r="ZN3">
        <v>2406</v>
      </c>
      <c r="ZO3">
        <v>2421</v>
      </c>
      <c r="ZP3">
        <v>2438</v>
      </c>
      <c r="ZX3">
        <v>2549</v>
      </c>
      <c r="AAE3">
        <v>2702</v>
      </c>
      <c r="AAJ3">
        <v>2867</v>
      </c>
      <c r="AAM3">
        <v>2908</v>
      </c>
      <c r="AAN3">
        <v>2920</v>
      </c>
      <c r="AAO3">
        <v>2943</v>
      </c>
      <c r="AAW3">
        <v>3188</v>
      </c>
      <c r="AAX3">
        <v>3198</v>
      </c>
      <c r="ABF3">
        <v>3342</v>
      </c>
      <c r="ABI3">
        <v>3430</v>
      </c>
      <c r="ABY3">
        <v>3762</v>
      </c>
      <c r="ABZ3">
        <v>3796</v>
      </c>
      <c r="ACR3">
        <v>4342</v>
      </c>
      <c r="ADL3">
        <v>5859</v>
      </c>
      <c r="ADP3" t="b">
        <v>1</v>
      </c>
      <c r="ADQ3">
        <v>-1</v>
      </c>
      <c r="ADR3">
        <v>-1</v>
      </c>
      <c r="ADS3">
        <v>-1</v>
      </c>
      <c r="ADT3">
        <v>-1</v>
      </c>
      <c r="ADU3">
        <v>1</v>
      </c>
    </row>
    <row r="4" spans="1:804">
      <c r="A4" t="s">
        <v>811</v>
      </c>
      <c r="B4" t="s">
        <v>812</v>
      </c>
      <c r="C4" t="s">
        <v>806</v>
      </c>
      <c r="D4" t="s">
        <v>807</v>
      </c>
      <c r="E4" t="s">
        <v>808</v>
      </c>
      <c r="F4">
        <v>0</v>
      </c>
      <c r="G4">
        <v>0</v>
      </c>
      <c r="H4">
        <v>0</v>
      </c>
      <c r="I4">
        <v>0</v>
      </c>
      <c r="J4">
        <v>0</v>
      </c>
      <c r="K4">
        <v>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1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1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1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K4">
        <v>55.88</v>
      </c>
      <c r="FM4">
        <v>59.32</v>
      </c>
      <c r="FT4">
        <v>67.400000000000006</v>
      </c>
      <c r="FV4">
        <v>70.489999999999995</v>
      </c>
      <c r="FZ4">
        <v>80.239999999999995</v>
      </c>
      <c r="GB4">
        <v>82.69</v>
      </c>
      <c r="GC4">
        <v>84.3</v>
      </c>
      <c r="GD4">
        <v>87.61</v>
      </c>
      <c r="GG4">
        <v>91.68</v>
      </c>
      <c r="GM4">
        <v>99.32</v>
      </c>
      <c r="GO4">
        <v>101.81</v>
      </c>
      <c r="GQ4">
        <v>106.09</v>
      </c>
      <c r="GT4">
        <v>111.35</v>
      </c>
      <c r="HA4">
        <v>123.52</v>
      </c>
      <c r="HD4">
        <v>131.29</v>
      </c>
      <c r="HH4">
        <v>138.58000000000001</v>
      </c>
      <c r="HK4">
        <v>143.63</v>
      </c>
      <c r="HN4">
        <v>147.41</v>
      </c>
      <c r="HP4">
        <v>149.63999999999999</v>
      </c>
      <c r="HQ4">
        <v>150.85</v>
      </c>
      <c r="HV4">
        <v>159.84</v>
      </c>
      <c r="HW4">
        <v>161.53</v>
      </c>
      <c r="IA4">
        <v>168.35</v>
      </c>
      <c r="IB4">
        <v>170.18</v>
      </c>
      <c r="IH4">
        <v>181.52</v>
      </c>
      <c r="IL4">
        <v>189.28</v>
      </c>
      <c r="IM4">
        <v>193.8</v>
      </c>
      <c r="IN4">
        <v>195.04</v>
      </c>
      <c r="IQ4">
        <v>202.02</v>
      </c>
      <c r="IR4">
        <v>203.72</v>
      </c>
      <c r="IV4">
        <v>209.38</v>
      </c>
      <c r="IX4">
        <v>212.33</v>
      </c>
      <c r="JB4">
        <v>220</v>
      </c>
      <c r="JF4">
        <v>224.96</v>
      </c>
      <c r="JG4">
        <v>225.65</v>
      </c>
      <c r="JH4">
        <v>226.58</v>
      </c>
      <c r="JM4">
        <v>233.55</v>
      </c>
      <c r="JP4">
        <v>240.66</v>
      </c>
      <c r="JS4">
        <v>246.38</v>
      </c>
      <c r="JX4">
        <v>256.82</v>
      </c>
      <c r="JZ4">
        <v>259.83</v>
      </c>
      <c r="KC4">
        <v>270.17</v>
      </c>
      <c r="KE4">
        <v>273.10000000000002</v>
      </c>
      <c r="KH4">
        <v>278.73</v>
      </c>
      <c r="KI4">
        <v>279.81</v>
      </c>
      <c r="KL4">
        <v>290.91000000000003</v>
      </c>
      <c r="KN4">
        <v>298.23</v>
      </c>
      <c r="KQ4">
        <v>317.02</v>
      </c>
      <c r="KR4">
        <v>331.17</v>
      </c>
      <c r="KU4">
        <v>350.37</v>
      </c>
      <c r="KX4">
        <v>373.5</v>
      </c>
      <c r="LF4">
        <v>405.05</v>
      </c>
      <c r="LM4">
        <v>64</v>
      </c>
      <c r="LO4">
        <v>3997</v>
      </c>
      <c r="LV4">
        <v>31</v>
      </c>
      <c r="LX4">
        <v>133</v>
      </c>
      <c r="MB4">
        <v>86</v>
      </c>
      <c r="MD4">
        <v>236</v>
      </c>
      <c r="ME4">
        <v>48</v>
      </c>
      <c r="MF4">
        <v>194</v>
      </c>
      <c r="MI4">
        <v>191</v>
      </c>
      <c r="MO4">
        <v>61</v>
      </c>
      <c r="MQ4">
        <v>33</v>
      </c>
      <c r="MS4">
        <v>185</v>
      </c>
      <c r="MV4">
        <v>123</v>
      </c>
      <c r="NC4">
        <v>178</v>
      </c>
      <c r="NF4">
        <v>3676</v>
      </c>
      <c r="NJ4">
        <v>154</v>
      </c>
      <c r="NM4">
        <v>41</v>
      </c>
      <c r="NP4">
        <v>159</v>
      </c>
      <c r="NR4">
        <v>163</v>
      </c>
      <c r="NS4">
        <v>245</v>
      </c>
      <c r="NX4">
        <v>59</v>
      </c>
      <c r="NY4">
        <v>337</v>
      </c>
      <c r="OC4">
        <v>68</v>
      </c>
      <c r="OD4">
        <v>227</v>
      </c>
      <c r="OJ4">
        <v>10547</v>
      </c>
      <c r="ON4">
        <v>72</v>
      </c>
      <c r="OO4">
        <v>43</v>
      </c>
      <c r="OP4">
        <v>76</v>
      </c>
      <c r="OS4">
        <v>239</v>
      </c>
      <c r="OT4">
        <v>97</v>
      </c>
      <c r="OX4">
        <v>36</v>
      </c>
      <c r="OZ4">
        <v>141</v>
      </c>
      <c r="PD4">
        <v>59</v>
      </c>
      <c r="PH4">
        <v>75</v>
      </c>
      <c r="PI4">
        <v>51</v>
      </c>
      <c r="PJ4">
        <v>2822</v>
      </c>
      <c r="PO4">
        <v>32</v>
      </c>
      <c r="PR4">
        <v>117</v>
      </c>
      <c r="PU4">
        <v>3423</v>
      </c>
      <c r="PZ4">
        <v>119</v>
      </c>
      <c r="QB4">
        <v>186</v>
      </c>
      <c r="QE4">
        <v>3630</v>
      </c>
      <c r="QG4">
        <v>219</v>
      </c>
      <c r="QJ4">
        <v>114</v>
      </c>
      <c r="QK4">
        <v>104</v>
      </c>
      <c r="QN4">
        <v>320</v>
      </c>
      <c r="QP4">
        <v>163</v>
      </c>
      <c r="QS4">
        <v>32</v>
      </c>
      <c r="QT4">
        <v>113</v>
      </c>
      <c r="QW4">
        <v>49</v>
      </c>
      <c r="QZ4">
        <v>192</v>
      </c>
      <c r="RH4">
        <v>34</v>
      </c>
      <c r="RO4">
        <v>495</v>
      </c>
      <c r="RQ4">
        <v>30421</v>
      </c>
      <c r="RX4">
        <v>182</v>
      </c>
      <c r="RZ4">
        <v>842</v>
      </c>
      <c r="SD4">
        <v>502</v>
      </c>
      <c r="SF4">
        <v>1424</v>
      </c>
      <c r="SG4">
        <v>294</v>
      </c>
      <c r="SH4">
        <v>1030</v>
      </c>
      <c r="SK4">
        <v>1018</v>
      </c>
      <c r="SQ4">
        <v>348</v>
      </c>
      <c r="SS4">
        <v>164</v>
      </c>
      <c r="SU4">
        <v>1141</v>
      </c>
      <c r="SX4">
        <v>821</v>
      </c>
      <c r="TE4">
        <v>1403</v>
      </c>
      <c r="TH4">
        <v>25231</v>
      </c>
      <c r="TL4">
        <v>888</v>
      </c>
      <c r="TO4">
        <v>130</v>
      </c>
      <c r="TR4">
        <v>820</v>
      </c>
      <c r="TT4">
        <v>921</v>
      </c>
      <c r="TU4">
        <v>1818</v>
      </c>
      <c r="TZ4">
        <v>358</v>
      </c>
      <c r="UA4">
        <v>2452</v>
      </c>
      <c r="UE4">
        <v>334</v>
      </c>
      <c r="UF4">
        <v>1316</v>
      </c>
      <c r="UL4">
        <v>72943</v>
      </c>
      <c r="UP4">
        <v>590</v>
      </c>
      <c r="UQ4">
        <v>272</v>
      </c>
      <c r="UR4">
        <v>443</v>
      </c>
      <c r="UU4">
        <v>1574</v>
      </c>
      <c r="UV4">
        <v>560</v>
      </c>
      <c r="UZ4">
        <v>182</v>
      </c>
      <c r="VB4">
        <v>895</v>
      </c>
      <c r="VF4">
        <v>605</v>
      </c>
      <c r="VJ4">
        <v>410</v>
      </c>
      <c r="VK4">
        <v>250</v>
      </c>
      <c r="VL4">
        <v>17669</v>
      </c>
      <c r="VQ4">
        <v>197</v>
      </c>
      <c r="VT4">
        <v>861</v>
      </c>
      <c r="VW4">
        <v>23859</v>
      </c>
      <c r="WB4">
        <v>573</v>
      </c>
      <c r="WD4">
        <v>2122</v>
      </c>
      <c r="WG4">
        <v>32474</v>
      </c>
      <c r="WI4">
        <v>1144</v>
      </c>
      <c r="WL4">
        <v>1286</v>
      </c>
      <c r="WM4">
        <v>460</v>
      </c>
      <c r="WP4">
        <v>2296</v>
      </c>
      <c r="WR4">
        <v>1249</v>
      </c>
      <c r="WU4">
        <v>235</v>
      </c>
      <c r="WV4">
        <v>844</v>
      </c>
      <c r="WY4">
        <v>458</v>
      </c>
      <c r="XB4">
        <v>2020</v>
      </c>
      <c r="XJ4">
        <v>293</v>
      </c>
      <c r="XQ4">
        <v>1367</v>
      </c>
      <c r="XS4">
        <v>1410</v>
      </c>
      <c r="XZ4">
        <v>1510</v>
      </c>
      <c r="YB4">
        <v>1548</v>
      </c>
      <c r="YF4">
        <v>1665</v>
      </c>
      <c r="YH4">
        <v>1694</v>
      </c>
      <c r="YI4">
        <v>1713</v>
      </c>
      <c r="YJ4">
        <v>1752</v>
      </c>
      <c r="YM4">
        <v>1800</v>
      </c>
      <c r="YS4">
        <v>1890</v>
      </c>
      <c r="YU4">
        <v>1921</v>
      </c>
      <c r="YW4">
        <v>1975</v>
      </c>
      <c r="YZ4">
        <v>2041</v>
      </c>
      <c r="ZG4">
        <v>2192</v>
      </c>
      <c r="ZJ4">
        <v>2287</v>
      </c>
      <c r="ZN4">
        <v>2375</v>
      </c>
      <c r="ZQ4">
        <v>2431</v>
      </c>
      <c r="ZT4">
        <v>2473</v>
      </c>
      <c r="ZV4">
        <v>2498</v>
      </c>
      <c r="ZW4">
        <v>2512</v>
      </c>
      <c r="AAB4">
        <v>2621</v>
      </c>
      <c r="AAC4">
        <v>2642</v>
      </c>
      <c r="AAG4">
        <v>2727</v>
      </c>
      <c r="AAH4">
        <v>2750</v>
      </c>
      <c r="AAN4">
        <v>2893</v>
      </c>
      <c r="AAR4">
        <v>2992</v>
      </c>
      <c r="AAS4">
        <v>3050</v>
      </c>
      <c r="AAT4">
        <v>3066</v>
      </c>
      <c r="AAW4">
        <v>3156</v>
      </c>
      <c r="AAX4">
        <v>3178</v>
      </c>
      <c r="ABB4">
        <v>3251</v>
      </c>
      <c r="ABD4">
        <v>3289</v>
      </c>
      <c r="ABH4">
        <v>3388</v>
      </c>
      <c r="ABL4">
        <v>3452</v>
      </c>
      <c r="ABM4">
        <v>3461</v>
      </c>
      <c r="ABN4">
        <v>3473</v>
      </c>
      <c r="ABS4">
        <v>3563</v>
      </c>
      <c r="ABV4">
        <v>3655</v>
      </c>
      <c r="ABY4">
        <v>3729</v>
      </c>
      <c r="ACD4">
        <v>3864</v>
      </c>
      <c r="ACF4">
        <v>3903</v>
      </c>
      <c r="ACI4">
        <v>4037</v>
      </c>
      <c r="ACK4">
        <v>4075</v>
      </c>
      <c r="ACN4">
        <v>4148</v>
      </c>
      <c r="ACO4">
        <v>4162</v>
      </c>
      <c r="ACR4">
        <v>4306</v>
      </c>
      <c r="ACT4">
        <v>4401</v>
      </c>
      <c r="ACW4">
        <v>4640</v>
      </c>
      <c r="ACX4">
        <v>4821</v>
      </c>
      <c r="ADA4">
        <v>5069</v>
      </c>
      <c r="ADD4">
        <v>5384</v>
      </c>
      <c r="ADL4">
        <v>5807</v>
      </c>
      <c r="ADP4" t="b">
        <v>1</v>
      </c>
      <c r="ADQ4">
        <v>-1</v>
      </c>
      <c r="ADR4">
        <v>-1</v>
      </c>
      <c r="ADS4">
        <v>-1</v>
      </c>
      <c r="ADT4">
        <v>-1</v>
      </c>
      <c r="ADU4">
        <v>1</v>
      </c>
    </row>
    <row r="5" spans="1:804">
      <c r="A5" t="s">
        <v>813</v>
      </c>
      <c r="B5" t="s">
        <v>814</v>
      </c>
      <c r="C5" t="s">
        <v>806</v>
      </c>
      <c r="D5" t="s">
        <v>807</v>
      </c>
      <c r="E5" t="s">
        <v>808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1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1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1</v>
      </c>
      <c r="CX5">
        <v>0</v>
      </c>
      <c r="CY5">
        <v>1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1</v>
      </c>
      <c r="DY5">
        <v>0</v>
      </c>
      <c r="DZ5">
        <v>0</v>
      </c>
      <c r="EA5">
        <v>1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1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1</v>
      </c>
      <c r="FF5">
        <v>0</v>
      </c>
      <c r="FG5">
        <v>0</v>
      </c>
      <c r="FH5">
        <v>53.34</v>
      </c>
      <c r="FK5">
        <v>55.97</v>
      </c>
      <c r="FM5">
        <v>59.33</v>
      </c>
      <c r="FT5">
        <v>67.41</v>
      </c>
      <c r="FV5">
        <v>70.58</v>
      </c>
      <c r="GG5">
        <v>91.59</v>
      </c>
      <c r="GO5">
        <v>101.74</v>
      </c>
      <c r="GQ5">
        <v>106.12</v>
      </c>
      <c r="HA5">
        <v>123.62</v>
      </c>
      <c r="HC5">
        <v>129.44999999999999</v>
      </c>
      <c r="HD5">
        <v>131.35</v>
      </c>
      <c r="HI5">
        <v>141.44999999999999</v>
      </c>
      <c r="HJ5">
        <v>142.72</v>
      </c>
      <c r="HK5">
        <v>143.71</v>
      </c>
      <c r="HM5">
        <v>145.88</v>
      </c>
      <c r="HP5">
        <v>149.63999999999999</v>
      </c>
      <c r="HQ5">
        <v>150.85</v>
      </c>
      <c r="HT5">
        <v>155.81</v>
      </c>
      <c r="HW5">
        <v>161.62</v>
      </c>
      <c r="HZ5">
        <v>166.77</v>
      </c>
      <c r="IH5">
        <v>181.66</v>
      </c>
      <c r="IP5">
        <v>201.4</v>
      </c>
      <c r="IV5">
        <v>210.03</v>
      </c>
      <c r="IY5">
        <v>213.68</v>
      </c>
      <c r="JA5">
        <v>218.27</v>
      </c>
      <c r="JB5">
        <v>219.51</v>
      </c>
      <c r="JF5">
        <v>224.95</v>
      </c>
      <c r="JJ5">
        <v>229.92</v>
      </c>
      <c r="JM5">
        <v>233.49</v>
      </c>
      <c r="JP5">
        <v>241.17</v>
      </c>
      <c r="JS5">
        <v>246.37</v>
      </c>
      <c r="JZ5">
        <v>260.18</v>
      </c>
      <c r="KC5">
        <v>270.10000000000002</v>
      </c>
      <c r="KD5">
        <v>272.04000000000002</v>
      </c>
      <c r="KE5">
        <v>272.97000000000003</v>
      </c>
      <c r="KK5">
        <v>283.43</v>
      </c>
      <c r="KR5">
        <v>331.6</v>
      </c>
      <c r="KS5">
        <v>345.65</v>
      </c>
      <c r="KT5">
        <v>349.61</v>
      </c>
      <c r="KV5">
        <v>351.4</v>
      </c>
      <c r="KX5">
        <v>373.45</v>
      </c>
      <c r="LG5">
        <v>410.4</v>
      </c>
      <c r="LJ5">
        <v>277</v>
      </c>
      <c r="LM5">
        <v>146</v>
      </c>
      <c r="LO5">
        <v>242</v>
      </c>
      <c r="LV5">
        <v>50</v>
      </c>
      <c r="LX5">
        <v>72</v>
      </c>
      <c r="MI5">
        <v>220</v>
      </c>
      <c r="MQ5">
        <v>100</v>
      </c>
      <c r="MS5">
        <v>231</v>
      </c>
      <c r="NC5">
        <v>137</v>
      </c>
      <c r="NE5">
        <v>387</v>
      </c>
      <c r="NF5">
        <v>2187</v>
      </c>
      <c r="NK5">
        <v>102</v>
      </c>
      <c r="NL5">
        <v>209</v>
      </c>
      <c r="NM5">
        <v>39</v>
      </c>
      <c r="NO5">
        <v>37</v>
      </c>
      <c r="NR5">
        <v>60</v>
      </c>
      <c r="NS5">
        <v>308</v>
      </c>
      <c r="NV5">
        <v>389</v>
      </c>
      <c r="NY5">
        <v>45</v>
      </c>
      <c r="OB5">
        <v>368</v>
      </c>
      <c r="OJ5">
        <v>7387</v>
      </c>
      <c r="OR5">
        <v>123</v>
      </c>
      <c r="OX5">
        <v>244</v>
      </c>
      <c r="PA5">
        <v>2972</v>
      </c>
      <c r="PC5">
        <v>2697</v>
      </c>
      <c r="PD5">
        <v>93</v>
      </c>
      <c r="PH5">
        <v>313</v>
      </c>
      <c r="PL5">
        <v>39</v>
      </c>
      <c r="PO5">
        <v>73</v>
      </c>
      <c r="PR5">
        <v>72</v>
      </c>
      <c r="PU5">
        <v>244</v>
      </c>
      <c r="QB5">
        <v>2746</v>
      </c>
      <c r="QE5">
        <v>4228</v>
      </c>
      <c r="QF5">
        <v>349</v>
      </c>
      <c r="QG5">
        <v>87</v>
      </c>
      <c r="QM5">
        <v>41</v>
      </c>
      <c r="QT5">
        <v>36</v>
      </c>
      <c r="QU5">
        <v>199</v>
      </c>
      <c r="QV5">
        <v>61</v>
      </c>
      <c r="QX5">
        <v>167</v>
      </c>
      <c r="QZ5">
        <v>1609</v>
      </c>
      <c r="RI5">
        <v>1425</v>
      </c>
      <c r="RL5">
        <v>1870</v>
      </c>
      <c r="RO5">
        <v>963</v>
      </c>
      <c r="RQ5">
        <v>1507</v>
      </c>
      <c r="RX5">
        <v>338</v>
      </c>
      <c r="RZ5">
        <v>455</v>
      </c>
      <c r="SK5">
        <v>2573</v>
      </c>
      <c r="SS5">
        <v>863</v>
      </c>
      <c r="SU5">
        <v>1391</v>
      </c>
      <c r="TE5">
        <v>894</v>
      </c>
      <c r="TG5">
        <v>2931</v>
      </c>
      <c r="TH5">
        <v>13830</v>
      </c>
      <c r="TM5">
        <v>522</v>
      </c>
      <c r="TN5">
        <v>1187</v>
      </c>
      <c r="TO5">
        <v>156</v>
      </c>
      <c r="TQ5">
        <v>326</v>
      </c>
      <c r="TT5">
        <v>372</v>
      </c>
      <c r="TU5">
        <v>2335</v>
      </c>
      <c r="TX5">
        <v>3029</v>
      </c>
      <c r="UA5">
        <v>255</v>
      </c>
      <c r="UD5">
        <v>2267</v>
      </c>
      <c r="UL5">
        <v>51080</v>
      </c>
      <c r="UT5">
        <v>684</v>
      </c>
      <c r="UZ5">
        <v>1560</v>
      </c>
      <c r="VC5">
        <v>23329</v>
      </c>
      <c r="VE5">
        <v>16729</v>
      </c>
      <c r="VF5">
        <v>707</v>
      </c>
      <c r="VJ5">
        <v>2298</v>
      </c>
      <c r="VN5">
        <v>212</v>
      </c>
      <c r="VQ5">
        <v>604</v>
      </c>
      <c r="VT5">
        <v>524</v>
      </c>
      <c r="VW5">
        <v>2135</v>
      </c>
      <c r="WD5">
        <v>18402</v>
      </c>
      <c r="WG5">
        <v>36253</v>
      </c>
      <c r="WH5">
        <v>1890</v>
      </c>
      <c r="WI5">
        <v>420</v>
      </c>
      <c r="WO5">
        <v>286</v>
      </c>
      <c r="WV5">
        <v>362</v>
      </c>
      <c r="WW5">
        <v>1419</v>
      </c>
      <c r="WX5">
        <v>370</v>
      </c>
      <c r="WZ5">
        <v>1373</v>
      </c>
      <c r="XB5">
        <v>12483</v>
      </c>
      <c r="XK5">
        <v>11745</v>
      </c>
      <c r="XN5">
        <v>1324</v>
      </c>
      <c r="XQ5">
        <v>1357</v>
      </c>
      <c r="XS5">
        <v>1399</v>
      </c>
      <c r="XZ5">
        <v>1499</v>
      </c>
      <c r="YB5">
        <v>1538</v>
      </c>
      <c r="YM5">
        <v>1788</v>
      </c>
      <c r="YU5">
        <v>1909</v>
      </c>
      <c r="YW5">
        <v>1964</v>
      </c>
      <c r="ZG5">
        <v>2181</v>
      </c>
      <c r="ZI5">
        <v>2252</v>
      </c>
      <c r="ZJ5">
        <v>2275</v>
      </c>
      <c r="ZO5">
        <v>2394</v>
      </c>
      <c r="ZP5">
        <v>2408</v>
      </c>
      <c r="ZQ5">
        <v>2419</v>
      </c>
      <c r="ZS5">
        <v>2443</v>
      </c>
      <c r="ZV5">
        <v>2485</v>
      </c>
      <c r="ZW5">
        <v>2499</v>
      </c>
      <c r="ZZ5">
        <v>2558</v>
      </c>
      <c r="AAC5">
        <v>2629</v>
      </c>
      <c r="AAF5">
        <v>2693</v>
      </c>
      <c r="AAN5">
        <v>2880</v>
      </c>
      <c r="AAV5">
        <v>3133</v>
      </c>
      <c r="ABB5">
        <v>3244</v>
      </c>
      <c r="ABE5">
        <v>3291</v>
      </c>
      <c r="ABG5">
        <v>3350</v>
      </c>
      <c r="ABH5">
        <v>3366</v>
      </c>
      <c r="ABL5">
        <v>3436</v>
      </c>
      <c r="ABP5">
        <v>3500</v>
      </c>
      <c r="ABS5">
        <v>3546</v>
      </c>
      <c r="ABV5">
        <v>3645</v>
      </c>
      <c r="ABY5">
        <v>3712</v>
      </c>
      <c r="ACF5">
        <v>3890</v>
      </c>
      <c r="ACI5">
        <v>4018</v>
      </c>
      <c r="ACJ5">
        <v>4043</v>
      </c>
      <c r="ACK5">
        <v>4055</v>
      </c>
      <c r="ACQ5">
        <v>4190</v>
      </c>
      <c r="ACX5">
        <v>4804</v>
      </c>
      <c r="ACY5">
        <v>4984</v>
      </c>
      <c r="ACZ5">
        <v>5035</v>
      </c>
      <c r="ADB5">
        <v>5059</v>
      </c>
      <c r="ADD5">
        <v>5358</v>
      </c>
      <c r="ADM5">
        <v>5847</v>
      </c>
      <c r="ADP5" t="b">
        <v>1</v>
      </c>
      <c r="ADQ5">
        <v>-1</v>
      </c>
      <c r="ADR5">
        <v>-1</v>
      </c>
      <c r="ADS5">
        <v>-1</v>
      </c>
      <c r="ADT5">
        <v>-1</v>
      </c>
      <c r="ADU5">
        <v>1</v>
      </c>
    </row>
    <row r="6" spans="1:804">
      <c r="A6" t="s">
        <v>815</v>
      </c>
      <c r="B6" t="s">
        <v>816</v>
      </c>
      <c r="C6" t="s">
        <v>806</v>
      </c>
      <c r="D6" t="s">
        <v>807</v>
      </c>
      <c r="E6" t="s">
        <v>808</v>
      </c>
      <c r="F6">
        <v>0</v>
      </c>
      <c r="G6">
        <v>0</v>
      </c>
      <c r="H6">
        <v>0</v>
      </c>
      <c r="I6">
        <v>0</v>
      </c>
      <c r="J6">
        <v>0</v>
      </c>
      <c r="K6">
        <v>1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1</v>
      </c>
      <c r="AW6">
        <v>0</v>
      </c>
      <c r="AX6">
        <v>0</v>
      </c>
      <c r="AY6">
        <v>0</v>
      </c>
      <c r="AZ6">
        <v>0</v>
      </c>
      <c r="BA6">
        <v>0</v>
      </c>
      <c r="BB6">
        <v>1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1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1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K6">
        <v>55.87</v>
      </c>
      <c r="FM6">
        <v>59.31</v>
      </c>
      <c r="FS6">
        <v>66.42</v>
      </c>
      <c r="FV6">
        <v>70.489999999999995</v>
      </c>
      <c r="FZ6">
        <v>80.319999999999993</v>
      </c>
      <c r="GB6">
        <v>82.69</v>
      </c>
      <c r="GD6">
        <v>87.69</v>
      </c>
      <c r="GI6">
        <v>93.63</v>
      </c>
      <c r="GN6">
        <v>100.39</v>
      </c>
      <c r="GO6">
        <v>101.73</v>
      </c>
      <c r="GP6">
        <v>102.92</v>
      </c>
      <c r="GS6">
        <v>108.87</v>
      </c>
      <c r="GX6">
        <v>117.78</v>
      </c>
      <c r="GY6">
        <v>119.96</v>
      </c>
      <c r="HA6">
        <v>123.54</v>
      </c>
      <c r="HD6">
        <v>131.26</v>
      </c>
      <c r="HF6">
        <v>135.91</v>
      </c>
      <c r="HH6">
        <v>138.75</v>
      </c>
      <c r="HJ6">
        <v>142.76</v>
      </c>
      <c r="HQ6">
        <v>150.93</v>
      </c>
      <c r="HR6">
        <v>151.94</v>
      </c>
      <c r="HS6">
        <v>153.37</v>
      </c>
      <c r="HT6">
        <v>156.1</v>
      </c>
      <c r="HU6">
        <v>158.13999999999999</v>
      </c>
      <c r="HZ6">
        <v>166.85</v>
      </c>
      <c r="IA6">
        <v>168.37</v>
      </c>
      <c r="IB6">
        <v>170.13</v>
      </c>
      <c r="IC6">
        <v>173.8</v>
      </c>
      <c r="IH6">
        <v>181.51</v>
      </c>
      <c r="IM6">
        <v>193.85</v>
      </c>
      <c r="IV6">
        <v>210.04</v>
      </c>
      <c r="IZ6">
        <v>214.23</v>
      </c>
      <c r="JA6">
        <v>218.43</v>
      </c>
      <c r="JB6">
        <v>219.52</v>
      </c>
      <c r="JE6">
        <v>223.48</v>
      </c>
      <c r="JF6">
        <v>224.96</v>
      </c>
      <c r="JH6">
        <v>226.51</v>
      </c>
      <c r="JI6">
        <v>228.07</v>
      </c>
      <c r="JP6">
        <v>240.65</v>
      </c>
      <c r="JV6">
        <v>252.36</v>
      </c>
      <c r="JX6">
        <v>256.86</v>
      </c>
      <c r="KE6">
        <v>272.98</v>
      </c>
      <c r="KF6">
        <v>276.16000000000003</v>
      </c>
      <c r="KH6">
        <v>278.02</v>
      </c>
      <c r="KL6">
        <v>290.87</v>
      </c>
      <c r="KM6">
        <v>292.73</v>
      </c>
      <c r="KN6">
        <v>298.22000000000003</v>
      </c>
      <c r="KR6">
        <v>331.13</v>
      </c>
      <c r="KT6">
        <v>349.61</v>
      </c>
      <c r="LC6">
        <v>387.22</v>
      </c>
      <c r="LG6">
        <v>410.08</v>
      </c>
      <c r="LM6">
        <v>190</v>
      </c>
      <c r="LO6">
        <v>3271</v>
      </c>
      <c r="LU6">
        <v>104</v>
      </c>
      <c r="LX6">
        <v>129</v>
      </c>
      <c r="MB6">
        <v>131</v>
      </c>
      <c r="MD6">
        <v>220</v>
      </c>
      <c r="MF6">
        <v>142</v>
      </c>
      <c r="MK6">
        <v>245</v>
      </c>
      <c r="MP6">
        <v>51</v>
      </c>
      <c r="MQ6">
        <v>251</v>
      </c>
      <c r="MR6">
        <v>279</v>
      </c>
      <c r="MU6">
        <v>137</v>
      </c>
      <c r="MZ6">
        <v>1369</v>
      </c>
      <c r="NA6">
        <v>394</v>
      </c>
      <c r="NC6">
        <v>178</v>
      </c>
      <c r="NF6">
        <v>2134</v>
      </c>
      <c r="NH6">
        <v>126</v>
      </c>
      <c r="NJ6">
        <v>219</v>
      </c>
      <c r="NL6">
        <v>179</v>
      </c>
      <c r="NS6">
        <v>187</v>
      </c>
      <c r="NT6">
        <v>80</v>
      </c>
      <c r="NU6">
        <v>83</v>
      </c>
      <c r="NV6">
        <v>206</v>
      </c>
      <c r="NW6">
        <v>95</v>
      </c>
      <c r="OB6">
        <v>109</v>
      </c>
      <c r="OC6">
        <v>68</v>
      </c>
      <c r="OD6">
        <v>140</v>
      </c>
      <c r="OE6">
        <v>208</v>
      </c>
      <c r="OJ6">
        <v>10661</v>
      </c>
      <c r="OO6">
        <v>200</v>
      </c>
      <c r="OX6">
        <v>161</v>
      </c>
      <c r="PB6">
        <v>341</v>
      </c>
      <c r="PC6">
        <v>98</v>
      </c>
      <c r="PD6">
        <v>130</v>
      </c>
      <c r="PG6">
        <v>75</v>
      </c>
      <c r="PH6">
        <v>210</v>
      </c>
      <c r="PJ6">
        <v>3024</v>
      </c>
      <c r="PK6">
        <v>85</v>
      </c>
      <c r="PR6">
        <v>90</v>
      </c>
      <c r="PX6">
        <v>147</v>
      </c>
      <c r="PZ6">
        <v>63</v>
      </c>
      <c r="QG6">
        <v>293</v>
      </c>
      <c r="QH6">
        <v>297</v>
      </c>
      <c r="QJ6">
        <v>345</v>
      </c>
      <c r="QN6">
        <v>251</v>
      </c>
      <c r="QO6">
        <v>336</v>
      </c>
      <c r="QP6">
        <v>125</v>
      </c>
      <c r="QT6">
        <v>140</v>
      </c>
      <c r="QV6">
        <v>87</v>
      </c>
      <c r="RE6">
        <v>57</v>
      </c>
      <c r="RI6">
        <v>77</v>
      </c>
      <c r="RO6">
        <v>2132</v>
      </c>
      <c r="RQ6">
        <v>24139</v>
      </c>
      <c r="RW6">
        <v>715</v>
      </c>
      <c r="RZ6">
        <v>866</v>
      </c>
      <c r="SD6">
        <v>761</v>
      </c>
      <c r="SF6">
        <v>1232</v>
      </c>
      <c r="SH6">
        <v>658</v>
      </c>
      <c r="SM6">
        <v>1433</v>
      </c>
      <c r="SR6">
        <v>287</v>
      </c>
      <c r="SS6">
        <v>1575</v>
      </c>
      <c r="ST6">
        <v>1714</v>
      </c>
      <c r="SW6">
        <v>983</v>
      </c>
      <c r="TB6">
        <v>9805</v>
      </c>
      <c r="TC6">
        <v>2902</v>
      </c>
      <c r="TE6">
        <v>1926</v>
      </c>
      <c r="TH6">
        <v>13212</v>
      </c>
      <c r="TJ6">
        <v>838</v>
      </c>
      <c r="TL6">
        <v>1238</v>
      </c>
      <c r="TN6">
        <v>1007</v>
      </c>
      <c r="TU6">
        <v>1316</v>
      </c>
      <c r="TV6">
        <v>494</v>
      </c>
      <c r="TW6">
        <v>524</v>
      </c>
      <c r="TX6">
        <v>1936</v>
      </c>
      <c r="TY6">
        <v>589</v>
      </c>
      <c r="UD6">
        <v>827</v>
      </c>
      <c r="UE6">
        <v>391</v>
      </c>
      <c r="UF6">
        <v>783</v>
      </c>
      <c r="UG6">
        <v>1875</v>
      </c>
      <c r="UL6">
        <v>72779</v>
      </c>
      <c r="UQ6">
        <v>1818</v>
      </c>
      <c r="UZ6">
        <v>967</v>
      </c>
      <c r="VD6">
        <v>2058</v>
      </c>
      <c r="VE6">
        <v>535</v>
      </c>
      <c r="VF6">
        <v>1513</v>
      </c>
      <c r="VI6">
        <v>455</v>
      </c>
      <c r="VJ6">
        <v>1480</v>
      </c>
      <c r="VL6">
        <v>20308</v>
      </c>
      <c r="VM6">
        <v>485</v>
      </c>
      <c r="VT6">
        <v>663</v>
      </c>
      <c r="VZ6">
        <v>724</v>
      </c>
      <c r="WB6">
        <v>362</v>
      </c>
      <c r="WI6">
        <v>1897</v>
      </c>
      <c r="WJ6">
        <v>1825</v>
      </c>
      <c r="WL6">
        <v>3213</v>
      </c>
      <c r="WP6">
        <v>2266</v>
      </c>
      <c r="WQ6">
        <v>2461</v>
      </c>
      <c r="WR6">
        <v>1060</v>
      </c>
      <c r="WV6">
        <v>1263</v>
      </c>
      <c r="WX6">
        <v>971</v>
      </c>
      <c r="XG6">
        <v>550</v>
      </c>
      <c r="XK6">
        <v>818</v>
      </c>
      <c r="XQ6">
        <v>1365</v>
      </c>
      <c r="XS6">
        <v>1408</v>
      </c>
      <c r="XY6">
        <v>1496</v>
      </c>
      <c r="YB6">
        <v>1546</v>
      </c>
      <c r="YF6">
        <v>1664</v>
      </c>
      <c r="YH6">
        <v>1692</v>
      </c>
      <c r="YJ6">
        <v>1751</v>
      </c>
      <c r="YO6">
        <v>1821</v>
      </c>
      <c r="YT6">
        <v>1901</v>
      </c>
      <c r="YU6">
        <v>1918</v>
      </c>
      <c r="YV6">
        <v>1933</v>
      </c>
      <c r="YY6">
        <v>2008</v>
      </c>
      <c r="ZD6">
        <v>2119</v>
      </c>
      <c r="ZE6">
        <v>2146</v>
      </c>
      <c r="ZG6">
        <v>2190</v>
      </c>
      <c r="ZJ6">
        <v>2284</v>
      </c>
      <c r="ZL6">
        <v>2340</v>
      </c>
      <c r="ZN6">
        <v>2374</v>
      </c>
      <c r="ZP6">
        <v>2418</v>
      </c>
      <c r="ZW6">
        <v>2509</v>
      </c>
      <c r="ZX6">
        <v>2521</v>
      </c>
      <c r="ZY6">
        <v>2538</v>
      </c>
      <c r="ZZ6">
        <v>2571</v>
      </c>
      <c r="AAA6">
        <v>2596</v>
      </c>
      <c r="AAF6">
        <v>2704</v>
      </c>
      <c r="AAG6">
        <v>2723</v>
      </c>
      <c r="AAH6">
        <v>2745</v>
      </c>
      <c r="AAI6">
        <v>2791</v>
      </c>
      <c r="AAN6">
        <v>2888</v>
      </c>
      <c r="AAS6">
        <v>3045</v>
      </c>
      <c r="ABB6">
        <v>3253</v>
      </c>
      <c r="ABF6">
        <v>3307</v>
      </c>
      <c r="ABG6">
        <v>3361</v>
      </c>
      <c r="ABH6">
        <v>3375</v>
      </c>
      <c r="ABK6">
        <v>3426</v>
      </c>
      <c r="ABL6">
        <v>3445</v>
      </c>
      <c r="ABN6">
        <v>3465</v>
      </c>
      <c r="ABO6">
        <v>3485</v>
      </c>
      <c r="ABV6">
        <v>3647</v>
      </c>
      <c r="ACB6">
        <v>3798</v>
      </c>
      <c r="ACD6">
        <v>3856</v>
      </c>
      <c r="ACK6">
        <v>4064</v>
      </c>
      <c r="ACL6">
        <v>4105</v>
      </c>
      <c r="ACN6">
        <v>4129</v>
      </c>
      <c r="ACR6">
        <v>4295</v>
      </c>
      <c r="ACS6">
        <v>4319</v>
      </c>
      <c r="ACT6">
        <v>4390</v>
      </c>
      <c r="ACX6">
        <v>4807</v>
      </c>
      <c r="ACZ6">
        <v>5044</v>
      </c>
      <c r="ADI6">
        <v>5553</v>
      </c>
      <c r="ADM6">
        <v>5852</v>
      </c>
      <c r="ADP6" t="b">
        <v>1</v>
      </c>
      <c r="ADQ6">
        <v>-1</v>
      </c>
      <c r="ADR6">
        <v>-1</v>
      </c>
      <c r="ADS6">
        <v>-1</v>
      </c>
      <c r="ADT6">
        <v>-1</v>
      </c>
      <c r="ADU6">
        <v>1</v>
      </c>
    </row>
    <row r="7" spans="1:804">
      <c r="A7" t="s">
        <v>817</v>
      </c>
      <c r="B7" t="s">
        <v>818</v>
      </c>
      <c r="C7" t="s">
        <v>806</v>
      </c>
      <c r="D7" t="s">
        <v>807</v>
      </c>
      <c r="E7" t="s">
        <v>808</v>
      </c>
      <c r="F7">
        <v>0</v>
      </c>
      <c r="G7">
        <v>0</v>
      </c>
      <c r="H7">
        <v>0</v>
      </c>
      <c r="I7">
        <v>1</v>
      </c>
      <c r="J7">
        <v>0</v>
      </c>
      <c r="K7">
        <v>1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1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1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0</v>
      </c>
      <c r="FK7">
        <v>55.99</v>
      </c>
      <c r="FM7">
        <v>59.4</v>
      </c>
      <c r="FR7">
        <v>64.900000000000006</v>
      </c>
      <c r="FV7">
        <v>70.3</v>
      </c>
      <c r="FX7">
        <v>77.599999999999994</v>
      </c>
      <c r="FY7">
        <v>79.11</v>
      </c>
      <c r="FZ7">
        <v>80.28</v>
      </c>
      <c r="GM7">
        <v>99.24</v>
      </c>
      <c r="GP7">
        <v>102.9</v>
      </c>
      <c r="GU7">
        <v>113.03</v>
      </c>
      <c r="GX7">
        <v>117.83</v>
      </c>
      <c r="HA7">
        <v>123.56</v>
      </c>
      <c r="HK7">
        <v>143.44999999999999</v>
      </c>
      <c r="HO7">
        <v>147.85</v>
      </c>
      <c r="HR7">
        <v>152.11000000000001</v>
      </c>
      <c r="HS7">
        <v>153.28</v>
      </c>
      <c r="HW7">
        <v>161.44999999999999</v>
      </c>
      <c r="IA7">
        <v>168.4</v>
      </c>
      <c r="IB7">
        <v>170.31</v>
      </c>
      <c r="IH7">
        <v>181.6</v>
      </c>
      <c r="IJ7">
        <v>186.06</v>
      </c>
      <c r="IM7">
        <v>193.76</v>
      </c>
      <c r="IP7">
        <v>201.39</v>
      </c>
      <c r="IT7">
        <v>207.27</v>
      </c>
      <c r="IV7">
        <v>209.35</v>
      </c>
      <c r="IY7">
        <v>213.21</v>
      </c>
      <c r="JC7">
        <v>221.09</v>
      </c>
      <c r="JF7">
        <v>224.26</v>
      </c>
      <c r="JI7">
        <v>228.35</v>
      </c>
      <c r="JL7">
        <v>232.51</v>
      </c>
      <c r="JM7">
        <v>233.67</v>
      </c>
      <c r="JO7">
        <v>236.75</v>
      </c>
      <c r="JP7">
        <v>240.69</v>
      </c>
      <c r="JQ7">
        <v>242</v>
      </c>
      <c r="JS7">
        <v>246.39</v>
      </c>
      <c r="JT7">
        <v>248.93</v>
      </c>
      <c r="JU7">
        <v>250.93</v>
      </c>
      <c r="KA7">
        <v>262.25</v>
      </c>
      <c r="KB7">
        <v>264.41000000000003</v>
      </c>
      <c r="KE7">
        <v>273.10000000000002</v>
      </c>
      <c r="KF7">
        <v>275.95</v>
      </c>
      <c r="KH7">
        <v>278.64</v>
      </c>
      <c r="KI7">
        <v>279.26</v>
      </c>
      <c r="KK7">
        <v>283.70999999999998</v>
      </c>
      <c r="KL7">
        <v>290.94</v>
      </c>
      <c r="KR7">
        <v>331.22</v>
      </c>
      <c r="LF7">
        <v>405.11</v>
      </c>
      <c r="LM7">
        <v>600</v>
      </c>
      <c r="LO7">
        <v>3498</v>
      </c>
      <c r="LT7">
        <v>53</v>
      </c>
      <c r="LX7">
        <v>160</v>
      </c>
      <c r="LZ7">
        <v>257</v>
      </c>
      <c r="MA7">
        <v>242</v>
      </c>
      <c r="MB7">
        <v>171</v>
      </c>
      <c r="MO7">
        <v>262</v>
      </c>
      <c r="MR7">
        <v>378</v>
      </c>
      <c r="MW7">
        <v>197</v>
      </c>
      <c r="MZ7">
        <v>2334</v>
      </c>
      <c r="NC7">
        <v>275</v>
      </c>
      <c r="NM7">
        <v>74</v>
      </c>
      <c r="NQ7">
        <v>47</v>
      </c>
      <c r="NT7">
        <v>227</v>
      </c>
      <c r="NU7">
        <v>95</v>
      </c>
      <c r="NY7">
        <v>151</v>
      </c>
      <c r="OC7">
        <v>89</v>
      </c>
      <c r="OD7">
        <v>165</v>
      </c>
      <c r="OJ7">
        <v>9200</v>
      </c>
      <c r="OL7">
        <v>225</v>
      </c>
      <c r="OO7">
        <v>209</v>
      </c>
      <c r="OR7">
        <v>70</v>
      </c>
      <c r="OV7">
        <v>163</v>
      </c>
      <c r="OX7">
        <v>62</v>
      </c>
      <c r="PA7">
        <v>43</v>
      </c>
      <c r="PE7">
        <v>128</v>
      </c>
      <c r="PH7">
        <v>287</v>
      </c>
      <c r="PK7">
        <v>156</v>
      </c>
      <c r="PN7">
        <v>366</v>
      </c>
      <c r="PO7">
        <v>153</v>
      </c>
      <c r="PQ7">
        <v>361</v>
      </c>
      <c r="PR7">
        <v>129</v>
      </c>
      <c r="PS7">
        <v>245</v>
      </c>
      <c r="PU7">
        <v>166</v>
      </c>
      <c r="PV7">
        <v>46</v>
      </c>
      <c r="PW7">
        <v>249</v>
      </c>
      <c r="QC7">
        <v>61</v>
      </c>
      <c r="QD7">
        <v>248</v>
      </c>
      <c r="QG7">
        <v>160</v>
      </c>
      <c r="QH7">
        <v>390</v>
      </c>
      <c r="QJ7">
        <v>179</v>
      </c>
      <c r="QK7">
        <v>242</v>
      </c>
      <c r="QM7">
        <v>182</v>
      </c>
      <c r="QN7">
        <v>225</v>
      </c>
      <c r="QT7">
        <v>78</v>
      </c>
      <c r="RH7">
        <v>112</v>
      </c>
      <c r="RO7">
        <v>4720</v>
      </c>
      <c r="RQ7">
        <v>37083</v>
      </c>
      <c r="RV7">
        <v>403</v>
      </c>
      <c r="RZ7">
        <v>1033</v>
      </c>
      <c r="SB7">
        <v>3979</v>
      </c>
      <c r="SC7">
        <v>1499</v>
      </c>
      <c r="SD7">
        <v>1014</v>
      </c>
      <c r="SQ7">
        <v>1580</v>
      </c>
      <c r="ST7">
        <v>2483</v>
      </c>
      <c r="SY7">
        <v>1788</v>
      </c>
      <c r="TB7">
        <v>14823</v>
      </c>
      <c r="TE7">
        <v>1754</v>
      </c>
      <c r="TO7">
        <v>523</v>
      </c>
      <c r="TS7">
        <v>314</v>
      </c>
      <c r="TV7">
        <v>1319</v>
      </c>
      <c r="TW7">
        <v>499</v>
      </c>
      <c r="UA7">
        <v>998</v>
      </c>
      <c r="UE7">
        <v>443</v>
      </c>
      <c r="UF7">
        <v>976</v>
      </c>
      <c r="UL7">
        <v>64189</v>
      </c>
      <c r="UN7">
        <v>2189</v>
      </c>
      <c r="UQ7">
        <v>1368</v>
      </c>
      <c r="UT7">
        <v>359</v>
      </c>
      <c r="UX7">
        <v>1292</v>
      </c>
      <c r="UZ7">
        <v>528</v>
      </c>
      <c r="VC7">
        <v>239</v>
      </c>
      <c r="VG7">
        <v>920</v>
      </c>
      <c r="VJ7">
        <v>1935</v>
      </c>
      <c r="VM7">
        <v>1048</v>
      </c>
      <c r="VP7">
        <v>2337</v>
      </c>
      <c r="VQ7">
        <v>901</v>
      </c>
      <c r="VS7">
        <v>2764</v>
      </c>
      <c r="VT7">
        <v>930</v>
      </c>
      <c r="VU7">
        <v>2568</v>
      </c>
      <c r="VW7">
        <v>1085</v>
      </c>
      <c r="VX7">
        <v>218</v>
      </c>
      <c r="VY7">
        <v>1284</v>
      </c>
      <c r="WE7">
        <v>544</v>
      </c>
      <c r="WF7">
        <v>1099</v>
      </c>
      <c r="WI7">
        <v>1282</v>
      </c>
      <c r="WJ7">
        <v>4403</v>
      </c>
      <c r="WL7">
        <v>1389</v>
      </c>
      <c r="WM7">
        <v>2097</v>
      </c>
      <c r="WO7">
        <v>1347</v>
      </c>
      <c r="WP7">
        <v>1424</v>
      </c>
      <c r="WV7">
        <v>579</v>
      </c>
      <c r="XJ7">
        <v>881</v>
      </c>
      <c r="XQ7">
        <v>1375</v>
      </c>
      <c r="XS7">
        <v>1418</v>
      </c>
      <c r="XX7">
        <v>1487</v>
      </c>
      <c r="YB7">
        <v>1554</v>
      </c>
      <c r="YD7">
        <v>1643</v>
      </c>
      <c r="YE7">
        <v>1661</v>
      </c>
      <c r="YF7">
        <v>1675</v>
      </c>
      <c r="YS7">
        <v>1900</v>
      </c>
      <c r="YV7">
        <v>1946</v>
      </c>
      <c r="ZA7">
        <v>2074</v>
      </c>
      <c r="ZD7">
        <v>2134</v>
      </c>
      <c r="ZG7">
        <v>2205</v>
      </c>
      <c r="ZQ7">
        <v>2442</v>
      </c>
      <c r="ZU7">
        <v>2491</v>
      </c>
      <c r="ZX7">
        <v>2540</v>
      </c>
      <c r="ZY7">
        <v>2554</v>
      </c>
      <c r="AAC7">
        <v>2654</v>
      </c>
      <c r="AAG7">
        <v>2741</v>
      </c>
      <c r="AAH7">
        <v>2765</v>
      </c>
      <c r="AAN7">
        <v>2908</v>
      </c>
      <c r="AAP7">
        <v>2965</v>
      </c>
      <c r="AAS7">
        <v>3064</v>
      </c>
      <c r="AAV7">
        <v>3163</v>
      </c>
      <c r="AAZ7">
        <v>3239</v>
      </c>
      <c r="ABB7">
        <v>3266</v>
      </c>
      <c r="ABE7">
        <v>3316</v>
      </c>
      <c r="ABI7">
        <v>3418</v>
      </c>
      <c r="ABL7">
        <v>3459</v>
      </c>
      <c r="ABO7">
        <v>3512</v>
      </c>
      <c r="ABR7">
        <v>3566</v>
      </c>
      <c r="ABS7">
        <v>3581</v>
      </c>
      <c r="ABU7">
        <v>3621</v>
      </c>
      <c r="ABV7">
        <v>3672</v>
      </c>
      <c r="ABW7">
        <v>3689</v>
      </c>
      <c r="ABY7">
        <v>3746</v>
      </c>
      <c r="ABZ7">
        <v>3779</v>
      </c>
      <c r="ACA7">
        <v>3805</v>
      </c>
      <c r="ACG7">
        <v>3952</v>
      </c>
      <c r="ACH7">
        <v>3980</v>
      </c>
      <c r="ACK7">
        <v>4093</v>
      </c>
      <c r="ACL7">
        <v>4130</v>
      </c>
      <c r="ACN7">
        <v>4165</v>
      </c>
      <c r="ACO7">
        <v>4173</v>
      </c>
      <c r="ACQ7">
        <v>4231</v>
      </c>
      <c r="ACR7">
        <v>4325</v>
      </c>
      <c r="ACX7">
        <v>4842</v>
      </c>
      <c r="ADL7">
        <v>5831</v>
      </c>
      <c r="ADP7" t="b">
        <v>1</v>
      </c>
      <c r="ADQ7">
        <v>-1</v>
      </c>
      <c r="ADR7">
        <v>-1</v>
      </c>
      <c r="ADS7">
        <v>-1</v>
      </c>
      <c r="ADT7">
        <v>-1</v>
      </c>
      <c r="ADU7">
        <v>1</v>
      </c>
    </row>
    <row r="8" spans="1:804">
      <c r="A8" t="s">
        <v>819</v>
      </c>
      <c r="B8" t="s">
        <v>820</v>
      </c>
      <c r="C8" t="s">
        <v>806</v>
      </c>
      <c r="D8" t="s">
        <v>807</v>
      </c>
      <c r="E8" t="s">
        <v>808</v>
      </c>
      <c r="F8">
        <v>0</v>
      </c>
      <c r="G8">
        <v>0</v>
      </c>
      <c r="H8">
        <v>1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1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1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1</v>
      </c>
      <c r="BV8">
        <v>0</v>
      </c>
      <c r="BW8">
        <v>0</v>
      </c>
      <c r="BX8">
        <v>1</v>
      </c>
      <c r="BY8">
        <v>0</v>
      </c>
      <c r="BZ8">
        <v>0</v>
      </c>
      <c r="CA8">
        <v>0</v>
      </c>
      <c r="CB8">
        <v>1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1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1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1</v>
      </c>
      <c r="EY8">
        <v>0</v>
      </c>
      <c r="EZ8">
        <v>1</v>
      </c>
      <c r="FA8">
        <v>0</v>
      </c>
      <c r="FB8">
        <v>0</v>
      </c>
      <c r="FC8">
        <v>0</v>
      </c>
      <c r="FD8">
        <v>0</v>
      </c>
      <c r="FE8">
        <v>0</v>
      </c>
      <c r="FF8">
        <v>0</v>
      </c>
      <c r="FG8">
        <v>0</v>
      </c>
      <c r="FJ8">
        <v>54.96</v>
      </c>
      <c r="FP8">
        <v>62.53</v>
      </c>
      <c r="FS8">
        <v>66.47</v>
      </c>
      <c r="FT8">
        <v>67.36</v>
      </c>
      <c r="FX8">
        <v>77.27</v>
      </c>
      <c r="GD8">
        <v>87.56</v>
      </c>
      <c r="GE8">
        <v>89.08</v>
      </c>
      <c r="GV8">
        <v>113.95</v>
      </c>
      <c r="HI8">
        <v>141.18</v>
      </c>
      <c r="HT8">
        <v>155.77000000000001</v>
      </c>
      <c r="HV8">
        <v>159.68</v>
      </c>
      <c r="HW8">
        <v>161.69</v>
      </c>
      <c r="HZ8">
        <v>166.9</v>
      </c>
      <c r="ID8">
        <v>176.44</v>
      </c>
      <c r="IH8">
        <v>181.64</v>
      </c>
      <c r="II8">
        <v>183.76</v>
      </c>
      <c r="IK8">
        <v>187.59</v>
      </c>
      <c r="JF8">
        <v>224.6</v>
      </c>
      <c r="JG8">
        <v>225.52</v>
      </c>
      <c r="KF8">
        <v>275.91000000000003</v>
      </c>
      <c r="KM8">
        <v>293.08</v>
      </c>
      <c r="KR8">
        <v>331.33</v>
      </c>
      <c r="KZ8">
        <v>383.35</v>
      </c>
      <c r="LB8">
        <v>386.07</v>
      </c>
      <c r="LL8">
        <v>3596</v>
      </c>
      <c r="LR8">
        <v>103</v>
      </c>
      <c r="LU8">
        <v>69</v>
      </c>
      <c r="LV8">
        <v>4336</v>
      </c>
      <c r="LZ8">
        <v>232</v>
      </c>
      <c r="MF8">
        <v>2057</v>
      </c>
      <c r="MG8">
        <v>143</v>
      </c>
      <c r="MX8">
        <v>79</v>
      </c>
      <c r="NK8">
        <v>3059</v>
      </c>
      <c r="NV8">
        <v>59</v>
      </c>
      <c r="NX8">
        <v>169</v>
      </c>
      <c r="NY8">
        <v>3447</v>
      </c>
      <c r="OB8">
        <v>4143</v>
      </c>
      <c r="OF8">
        <v>6456</v>
      </c>
      <c r="OJ8">
        <v>265</v>
      </c>
      <c r="OK8">
        <v>309</v>
      </c>
      <c r="OM8">
        <v>170</v>
      </c>
      <c r="PH8">
        <v>8667</v>
      </c>
      <c r="PI8">
        <v>179</v>
      </c>
      <c r="QH8">
        <v>82</v>
      </c>
      <c r="QO8">
        <v>172</v>
      </c>
      <c r="QT8">
        <v>5144</v>
      </c>
      <c r="RB8">
        <v>4596</v>
      </c>
      <c r="RD8">
        <v>3366</v>
      </c>
      <c r="RN8">
        <v>24047</v>
      </c>
      <c r="RT8">
        <v>1025</v>
      </c>
      <c r="RW8">
        <v>416</v>
      </c>
      <c r="RX8">
        <v>27697</v>
      </c>
      <c r="SB8">
        <v>4035</v>
      </c>
      <c r="SH8">
        <v>12511</v>
      </c>
      <c r="SI8">
        <v>790</v>
      </c>
      <c r="SZ8">
        <v>639</v>
      </c>
      <c r="TM8">
        <v>18637</v>
      </c>
      <c r="TX8">
        <v>423</v>
      </c>
      <c r="TZ8">
        <v>897</v>
      </c>
      <c r="UA8">
        <v>20758</v>
      </c>
      <c r="UD8">
        <v>26069</v>
      </c>
      <c r="UH8">
        <v>40413</v>
      </c>
      <c r="UL8">
        <v>1632</v>
      </c>
      <c r="UM8">
        <v>2455</v>
      </c>
      <c r="UO8">
        <v>1396</v>
      </c>
      <c r="VJ8">
        <v>54499</v>
      </c>
      <c r="VK8">
        <v>920</v>
      </c>
      <c r="WJ8">
        <v>509</v>
      </c>
      <c r="WQ8">
        <v>1191</v>
      </c>
      <c r="WV8">
        <v>37532</v>
      </c>
      <c r="XD8">
        <v>35729</v>
      </c>
      <c r="XF8">
        <v>26323</v>
      </c>
      <c r="XP8">
        <v>1365</v>
      </c>
      <c r="XV8">
        <v>1460</v>
      </c>
      <c r="XY8">
        <v>1509</v>
      </c>
      <c r="XZ8">
        <v>1520</v>
      </c>
      <c r="YD8">
        <v>1641</v>
      </c>
      <c r="YJ8">
        <v>1763</v>
      </c>
      <c r="YK8">
        <v>1781</v>
      </c>
      <c r="ZB8">
        <v>2086</v>
      </c>
      <c r="ZO8">
        <v>2417</v>
      </c>
      <c r="ZZ8">
        <v>2584</v>
      </c>
      <c r="AAB8">
        <v>2632</v>
      </c>
      <c r="AAC8">
        <v>2657</v>
      </c>
      <c r="AAF8">
        <v>2722</v>
      </c>
      <c r="AAJ8">
        <v>2842</v>
      </c>
      <c r="AAN8">
        <v>2908</v>
      </c>
      <c r="AAO8">
        <v>2935</v>
      </c>
      <c r="AAQ8">
        <v>2984</v>
      </c>
      <c r="ABL8">
        <v>3462</v>
      </c>
      <c r="ABM8">
        <v>3474</v>
      </c>
      <c r="ACL8">
        <v>4127</v>
      </c>
      <c r="ACS8">
        <v>4350</v>
      </c>
      <c r="ACX8">
        <v>4839</v>
      </c>
      <c r="ADF8">
        <v>5535</v>
      </c>
      <c r="ADH8">
        <v>5572</v>
      </c>
      <c r="ADP8" t="b">
        <v>1</v>
      </c>
      <c r="ADQ8">
        <v>-1</v>
      </c>
      <c r="ADR8">
        <v>-1</v>
      </c>
      <c r="ADS8">
        <v>-1</v>
      </c>
      <c r="ADT8">
        <v>-1</v>
      </c>
      <c r="ADU8">
        <v>1</v>
      </c>
    </row>
    <row r="9" spans="1:804">
      <c r="A9" t="s">
        <v>821</v>
      </c>
      <c r="B9" t="s">
        <v>822</v>
      </c>
      <c r="C9" t="s">
        <v>806</v>
      </c>
      <c r="D9" t="s">
        <v>807</v>
      </c>
      <c r="E9" t="s">
        <v>808</v>
      </c>
      <c r="F9">
        <v>0</v>
      </c>
      <c r="G9">
        <v>0</v>
      </c>
      <c r="H9">
        <v>0</v>
      </c>
      <c r="I9">
        <v>0</v>
      </c>
      <c r="J9">
        <v>0</v>
      </c>
      <c r="K9">
        <v>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1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1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1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K9">
        <v>55.56</v>
      </c>
      <c r="FM9">
        <v>59.43</v>
      </c>
      <c r="FR9">
        <v>65</v>
      </c>
      <c r="FS9">
        <v>66.52</v>
      </c>
      <c r="FZ9">
        <v>80.349999999999994</v>
      </c>
      <c r="GM9">
        <v>99.33</v>
      </c>
      <c r="GS9">
        <v>108.24</v>
      </c>
      <c r="GU9">
        <v>113.07</v>
      </c>
      <c r="GX9">
        <v>117.86</v>
      </c>
      <c r="HA9">
        <v>123.64</v>
      </c>
      <c r="HF9">
        <v>135.44999999999999</v>
      </c>
      <c r="HK9">
        <v>143.68</v>
      </c>
      <c r="HO9">
        <v>148.05000000000001</v>
      </c>
      <c r="HR9">
        <v>152.01</v>
      </c>
      <c r="HT9">
        <v>155.96</v>
      </c>
      <c r="HZ9">
        <v>166.76</v>
      </c>
      <c r="IA9">
        <v>168.51</v>
      </c>
      <c r="IB9">
        <v>170.33</v>
      </c>
      <c r="IH9">
        <v>181.55</v>
      </c>
      <c r="IM9">
        <v>193.79</v>
      </c>
      <c r="IR9">
        <v>203.69</v>
      </c>
      <c r="IZ9">
        <v>214.21</v>
      </c>
      <c r="JB9">
        <v>219.58</v>
      </c>
      <c r="JC9">
        <v>220.89</v>
      </c>
      <c r="JD9">
        <v>222.34</v>
      </c>
      <c r="JF9">
        <v>225.11</v>
      </c>
      <c r="JH9">
        <v>226.56</v>
      </c>
      <c r="JM9">
        <v>233.77</v>
      </c>
      <c r="JO9">
        <v>236.84</v>
      </c>
      <c r="JQ9">
        <v>242.12</v>
      </c>
      <c r="JS9">
        <v>246.26</v>
      </c>
      <c r="JX9">
        <v>256.67</v>
      </c>
      <c r="JZ9">
        <v>259.95999999999998</v>
      </c>
      <c r="KF9">
        <v>276.33</v>
      </c>
      <c r="KH9">
        <v>278.08999999999997</v>
      </c>
      <c r="KL9">
        <v>290.83999999999997</v>
      </c>
      <c r="KV9">
        <v>351.38</v>
      </c>
      <c r="LC9">
        <v>386.92</v>
      </c>
      <c r="LG9">
        <v>410.31</v>
      </c>
      <c r="LM9">
        <v>80</v>
      </c>
      <c r="LO9">
        <v>4780</v>
      </c>
      <c r="LT9">
        <v>65</v>
      </c>
      <c r="LU9">
        <v>152</v>
      </c>
      <c r="MB9">
        <v>66</v>
      </c>
      <c r="MO9">
        <v>83</v>
      </c>
      <c r="MU9">
        <v>334</v>
      </c>
      <c r="MW9">
        <v>381</v>
      </c>
      <c r="MZ9">
        <v>1832</v>
      </c>
      <c r="NC9">
        <v>190</v>
      </c>
      <c r="NH9">
        <v>2376</v>
      </c>
      <c r="NM9">
        <v>76</v>
      </c>
      <c r="NQ9">
        <v>136</v>
      </c>
      <c r="NT9">
        <v>110</v>
      </c>
      <c r="NV9">
        <v>171</v>
      </c>
      <c r="OB9">
        <v>291</v>
      </c>
      <c r="OC9">
        <v>58</v>
      </c>
      <c r="OD9">
        <v>146</v>
      </c>
      <c r="OJ9">
        <v>12377</v>
      </c>
      <c r="OO9">
        <v>87</v>
      </c>
      <c r="OT9">
        <v>132</v>
      </c>
      <c r="PB9">
        <v>372</v>
      </c>
      <c r="PD9">
        <v>162</v>
      </c>
      <c r="PE9">
        <v>74</v>
      </c>
      <c r="PF9">
        <v>94</v>
      </c>
      <c r="PH9">
        <v>75</v>
      </c>
      <c r="PJ9">
        <v>2502</v>
      </c>
      <c r="PO9">
        <v>67</v>
      </c>
      <c r="PQ9">
        <v>282</v>
      </c>
      <c r="PS9">
        <v>353</v>
      </c>
      <c r="PU9">
        <v>93</v>
      </c>
      <c r="PZ9">
        <v>142</v>
      </c>
      <c r="QB9">
        <v>124</v>
      </c>
      <c r="QH9">
        <v>238</v>
      </c>
      <c r="QJ9">
        <v>167</v>
      </c>
      <c r="QN9">
        <v>243</v>
      </c>
      <c r="QX9">
        <v>146</v>
      </c>
      <c r="RE9">
        <v>99</v>
      </c>
      <c r="RI9">
        <v>356</v>
      </c>
      <c r="RO9">
        <v>704</v>
      </c>
      <c r="RQ9">
        <v>39819</v>
      </c>
      <c r="RV9">
        <v>391</v>
      </c>
      <c r="RW9">
        <v>1007</v>
      </c>
      <c r="SD9">
        <v>377</v>
      </c>
      <c r="SQ9">
        <v>528</v>
      </c>
      <c r="SW9">
        <v>2142</v>
      </c>
      <c r="SY9">
        <v>2363</v>
      </c>
      <c r="TB9">
        <v>13466</v>
      </c>
      <c r="TE9">
        <v>1395</v>
      </c>
      <c r="TJ9">
        <v>16078</v>
      </c>
      <c r="TO9">
        <v>598</v>
      </c>
      <c r="TS9">
        <v>828</v>
      </c>
      <c r="TV9">
        <v>671</v>
      </c>
      <c r="TX9">
        <v>1517</v>
      </c>
      <c r="UD9">
        <v>2195</v>
      </c>
      <c r="UE9">
        <v>260</v>
      </c>
      <c r="UF9">
        <v>1100</v>
      </c>
      <c r="UL9">
        <v>85293</v>
      </c>
      <c r="UQ9">
        <v>510</v>
      </c>
      <c r="UV9">
        <v>1003</v>
      </c>
      <c r="VD9">
        <v>2518</v>
      </c>
      <c r="VF9">
        <v>1077</v>
      </c>
      <c r="VG9">
        <v>521</v>
      </c>
      <c r="VH9">
        <v>590</v>
      </c>
      <c r="VJ9">
        <v>614</v>
      </c>
      <c r="VL9">
        <v>16781</v>
      </c>
      <c r="VQ9">
        <v>685</v>
      </c>
      <c r="VS9">
        <v>3583</v>
      </c>
      <c r="VU9">
        <v>3172</v>
      </c>
      <c r="VW9">
        <v>591</v>
      </c>
      <c r="WB9">
        <v>697</v>
      </c>
      <c r="WD9">
        <v>871</v>
      </c>
      <c r="WJ9">
        <v>1397</v>
      </c>
      <c r="WL9">
        <v>2255</v>
      </c>
      <c r="WP9">
        <v>2105</v>
      </c>
      <c r="WZ9">
        <v>1417</v>
      </c>
      <c r="XG9">
        <v>775</v>
      </c>
      <c r="XK9">
        <v>3167</v>
      </c>
      <c r="XQ9">
        <v>1385</v>
      </c>
      <c r="XS9">
        <v>1434</v>
      </c>
      <c r="XX9">
        <v>1504</v>
      </c>
      <c r="XY9">
        <v>1523</v>
      </c>
      <c r="YF9">
        <v>1692</v>
      </c>
      <c r="YS9">
        <v>1918</v>
      </c>
      <c r="YY9">
        <v>2031</v>
      </c>
      <c r="ZA9">
        <v>2092</v>
      </c>
      <c r="ZD9">
        <v>2152</v>
      </c>
      <c r="ZG9">
        <v>2224</v>
      </c>
      <c r="ZL9">
        <v>2369</v>
      </c>
      <c r="ZQ9">
        <v>2464</v>
      </c>
      <c r="ZU9">
        <v>2513</v>
      </c>
      <c r="ZX9">
        <v>2559</v>
      </c>
      <c r="ZZ9">
        <v>2607</v>
      </c>
      <c r="AAF9">
        <v>2742</v>
      </c>
      <c r="AAG9">
        <v>2764</v>
      </c>
      <c r="AAH9">
        <v>2787</v>
      </c>
      <c r="AAN9">
        <v>2930</v>
      </c>
      <c r="AAS9">
        <v>3088</v>
      </c>
      <c r="AAX9">
        <v>3217</v>
      </c>
      <c r="ABF9">
        <v>3354</v>
      </c>
      <c r="ABH9">
        <v>3424</v>
      </c>
      <c r="ABI9">
        <v>3441</v>
      </c>
      <c r="ABJ9">
        <v>3460</v>
      </c>
      <c r="ABL9">
        <v>3496</v>
      </c>
      <c r="ABN9">
        <v>3515</v>
      </c>
      <c r="ABS9">
        <v>3609</v>
      </c>
      <c r="ABU9">
        <v>3649</v>
      </c>
      <c r="ABW9">
        <v>3718</v>
      </c>
      <c r="ABY9">
        <v>3772</v>
      </c>
      <c r="ACD9">
        <v>3908</v>
      </c>
      <c r="ACF9">
        <v>3951</v>
      </c>
      <c r="ACL9">
        <v>4165</v>
      </c>
      <c r="ACN9">
        <v>4188</v>
      </c>
      <c r="ACR9">
        <v>4355</v>
      </c>
      <c r="ADB9">
        <v>5140</v>
      </c>
      <c r="ADI9">
        <v>5629</v>
      </c>
      <c r="ADM9">
        <v>5940</v>
      </c>
      <c r="ADP9" t="b">
        <v>1</v>
      </c>
      <c r="ADQ9">
        <v>-1</v>
      </c>
      <c r="ADR9">
        <v>-1</v>
      </c>
      <c r="ADS9">
        <v>-1</v>
      </c>
      <c r="ADT9">
        <v>-1</v>
      </c>
      <c r="ADU9">
        <v>1</v>
      </c>
    </row>
    <row r="10" spans="1:804">
      <c r="A10" t="s">
        <v>823</v>
      </c>
      <c r="B10" t="s">
        <v>824</v>
      </c>
      <c r="C10" t="s">
        <v>806</v>
      </c>
      <c r="D10" t="s">
        <v>807</v>
      </c>
      <c r="E10" t="s">
        <v>808</v>
      </c>
      <c r="F10">
        <v>0</v>
      </c>
      <c r="G10">
        <v>0</v>
      </c>
      <c r="H10">
        <v>0</v>
      </c>
      <c r="I10">
        <v>0</v>
      </c>
      <c r="J10">
        <v>0</v>
      </c>
      <c r="K10">
        <v>1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1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1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1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M10">
        <v>59.36</v>
      </c>
      <c r="FT10">
        <v>67.42</v>
      </c>
      <c r="GF10">
        <v>89.99</v>
      </c>
      <c r="GP10">
        <v>102.82</v>
      </c>
      <c r="GT10">
        <v>111.4</v>
      </c>
      <c r="GX10">
        <v>117.78</v>
      </c>
      <c r="HB10">
        <v>125.18</v>
      </c>
      <c r="HF10">
        <v>135.44999999999999</v>
      </c>
      <c r="HG10">
        <v>137.51</v>
      </c>
      <c r="HL10">
        <v>144.75</v>
      </c>
      <c r="HM10">
        <v>145.82</v>
      </c>
      <c r="HR10">
        <v>152.02000000000001</v>
      </c>
      <c r="HU10">
        <v>158.13999999999999</v>
      </c>
      <c r="HY10">
        <v>163.84</v>
      </c>
      <c r="HZ10">
        <v>166.94</v>
      </c>
      <c r="ID10">
        <v>176.5</v>
      </c>
      <c r="IH10">
        <v>181.74</v>
      </c>
      <c r="IZ10">
        <v>214.3</v>
      </c>
      <c r="JA10">
        <v>218.21</v>
      </c>
      <c r="JF10">
        <v>224.9</v>
      </c>
      <c r="JG10">
        <v>225.89</v>
      </c>
      <c r="JH10">
        <v>227.12</v>
      </c>
      <c r="JP10">
        <v>240.7</v>
      </c>
      <c r="JS10">
        <v>246.3</v>
      </c>
      <c r="JV10">
        <v>252.43</v>
      </c>
      <c r="KD10">
        <v>272.02999999999997</v>
      </c>
      <c r="KF10">
        <v>275.7</v>
      </c>
      <c r="KH10">
        <v>278.52999999999997</v>
      </c>
      <c r="KJ10">
        <v>281.82</v>
      </c>
      <c r="KL10">
        <v>290.83</v>
      </c>
      <c r="KT10">
        <v>349.39</v>
      </c>
      <c r="KV10">
        <v>351.38</v>
      </c>
      <c r="KW10">
        <v>368.43</v>
      </c>
      <c r="LC10">
        <v>386.99</v>
      </c>
      <c r="LD10">
        <v>389.18</v>
      </c>
      <c r="LF10">
        <v>405.23</v>
      </c>
      <c r="LO10">
        <v>8488</v>
      </c>
      <c r="LV10">
        <v>67</v>
      </c>
      <c r="MH10">
        <v>53</v>
      </c>
      <c r="MR10">
        <v>45</v>
      </c>
      <c r="MV10">
        <v>233</v>
      </c>
      <c r="MZ10">
        <v>2108</v>
      </c>
      <c r="ND10">
        <v>45</v>
      </c>
      <c r="NH10">
        <v>3989</v>
      </c>
      <c r="NI10">
        <v>56</v>
      </c>
      <c r="NN10">
        <v>52</v>
      </c>
      <c r="NO10">
        <v>120</v>
      </c>
      <c r="NT10">
        <v>64</v>
      </c>
      <c r="NW10">
        <v>236</v>
      </c>
      <c r="OA10">
        <v>3335</v>
      </c>
      <c r="OB10">
        <v>84</v>
      </c>
      <c r="OF10">
        <v>119</v>
      </c>
      <c r="OJ10">
        <v>7285</v>
      </c>
      <c r="PB10">
        <v>60</v>
      </c>
      <c r="PC10">
        <v>150</v>
      </c>
      <c r="PH10">
        <v>134</v>
      </c>
      <c r="PI10">
        <v>243</v>
      </c>
      <c r="PJ10">
        <v>102</v>
      </c>
      <c r="PR10">
        <v>79</v>
      </c>
      <c r="PU10">
        <v>129</v>
      </c>
      <c r="PX10">
        <v>356</v>
      </c>
      <c r="QF10">
        <v>312</v>
      </c>
      <c r="QH10">
        <v>330</v>
      </c>
      <c r="QJ10">
        <v>325</v>
      </c>
      <c r="QL10">
        <v>246</v>
      </c>
      <c r="QN10">
        <v>70</v>
      </c>
      <c r="QV10">
        <v>57</v>
      </c>
      <c r="QX10">
        <v>187</v>
      </c>
      <c r="QY10">
        <v>127</v>
      </c>
      <c r="RE10">
        <v>59</v>
      </c>
      <c r="RF10">
        <v>52</v>
      </c>
      <c r="RH10">
        <v>78</v>
      </c>
      <c r="RQ10">
        <v>56661</v>
      </c>
      <c r="RX10">
        <v>346</v>
      </c>
      <c r="SJ10">
        <v>330</v>
      </c>
      <c r="ST10">
        <v>262</v>
      </c>
      <c r="SX10">
        <v>1451</v>
      </c>
      <c r="TB10">
        <v>15709</v>
      </c>
      <c r="TF10">
        <v>277</v>
      </c>
      <c r="TJ10">
        <v>25353</v>
      </c>
      <c r="TK10">
        <v>213</v>
      </c>
      <c r="TP10">
        <v>603</v>
      </c>
      <c r="TQ10">
        <v>776</v>
      </c>
      <c r="TV10">
        <v>442</v>
      </c>
      <c r="TY10">
        <v>1464</v>
      </c>
      <c r="UC10">
        <v>20646</v>
      </c>
      <c r="UD10">
        <v>497</v>
      </c>
      <c r="UH10">
        <v>768</v>
      </c>
      <c r="UL10">
        <v>46383</v>
      </c>
      <c r="VD10">
        <v>327</v>
      </c>
      <c r="VE10">
        <v>954</v>
      </c>
      <c r="VJ10">
        <v>953</v>
      </c>
      <c r="VK10">
        <v>1664</v>
      </c>
      <c r="VL10">
        <v>748</v>
      </c>
      <c r="VT10">
        <v>605</v>
      </c>
      <c r="VW10">
        <v>876</v>
      </c>
      <c r="VZ10">
        <v>2242</v>
      </c>
      <c r="WH10">
        <v>1930</v>
      </c>
      <c r="WJ10">
        <v>3930</v>
      </c>
      <c r="WL10">
        <v>4483</v>
      </c>
      <c r="WN10">
        <v>1415</v>
      </c>
      <c r="WP10">
        <v>531</v>
      </c>
      <c r="WX10">
        <v>380</v>
      </c>
      <c r="WZ10">
        <v>2233</v>
      </c>
      <c r="XA10">
        <v>1000</v>
      </c>
      <c r="XG10">
        <v>452</v>
      </c>
      <c r="XH10">
        <v>382</v>
      </c>
      <c r="XJ10">
        <v>656</v>
      </c>
      <c r="XS10">
        <v>1432</v>
      </c>
      <c r="XZ10">
        <v>1533</v>
      </c>
      <c r="YL10">
        <v>1806</v>
      </c>
      <c r="YV10">
        <v>1961</v>
      </c>
      <c r="YZ10">
        <v>2070</v>
      </c>
      <c r="ZD10">
        <v>2150</v>
      </c>
      <c r="ZH10">
        <v>2242</v>
      </c>
      <c r="ZL10">
        <v>2368</v>
      </c>
      <c r="ZM10">
        <v>2393</v>
      </c>
      <c r="ZR10">
        <v>2475</v>
      </c>
      <c r="ZS10">
        <v>2487</v>
      </c>
      <c r="ZX10">
        <v>2558</v>
      </c>
      <c r="AAA10">
        <v>2632</v>
      </c>
      <c r="AAE10">
        <v>2703</v>
      </c>
      <c r="AAF10">
        <v>2742</v>
      </c>
      <c r="AAJ10">
        <v>2863</v>
      </c>
      <c r="AAN10">
        <v>2930</v>
      </c>
      <c r="ABF10">
        <v>3353</v>
      </c>
      <c r="ABG10">
        <v>3404</v>
      </c>
      <c r="ABL10">
        <v>3491</v>
      </c>
      <c r="ABM10">
        <v>3504</v>
      </c>
      <c r="ABN10">
        <v>3520</v>
      </c>
      <c r="ABV10">
        <v>3697</v>
      </c>
      <c r="ABY10">
        <v>3770</v>
      </c>
      <c r="ACB10">
        <v>3850</v>
      </c>
      <c r="ACJ10">
        <v>4106</v>
      </c>
      <c r="ACL10">
        <v>4154</v>
      </c>
      <c r="ACN10">
        <v>4191</v>
      </c>
      <c r="ACP10">
        <v>4234</v>
      </c>
      <c r="ACR10">
        <v>4352</v>
      </c>
      <c r="ACZ10">
        <v>5110</v>
      </c>
      <c r="ADB10">
        <v>5137</v>
      </c>
      <c r="ADC10">
        <v>5372</v>
      </c>
      <c r="ADI10">
        <v>5627</v>
      </c>
      <c r="ADJ10">
        <v>5657</v>
      </c>
      <c r="ADL10">
        <v>5872</v>
      </c>
      <c r="ADP10" t="b">
        <v>1</v>
      </c>
      <c r="ADQ10">
        <v>-1</v>
      </c>
      <c r="ADR10">
        <v>-1</v>
      </c>
      <c r="ADS10">
        <v>-1</v>
      </c>
      <c r="ADT10">
        <v>-1</v>
      </c>
      <c r="ADU10">
        <v>1</v>
      </c>
    </row>
    <row r="11" spans="1:804">
      <c r="A11" t="s">
        <v>825</v>
      </c>
      <c r="B11" t="s">
        <v>826</v>
      </c>
      <c r="C11" t="s">
        <v>806</v>
      </c>
      <c r="D11" t="s">
        <v>807</v>
      </c>
      <c r="E11" t="s">
        <v>808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1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1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1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1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53.26</v>
      </c>
      <c r="FK11">
        <v>55.41</v>
      </c>
      <c r="FL11">
        <v>57.65</v>
      </c>
      <c r="FM11">
        <v>59.33</v>
      </c>
      <c r="FP11">
        <v>62.47</v>
      </c>
      <c r="FR11">
        <v>64.73</v>
      </c>
      <c r="FV11">
        <v>70.42</v>
      </c>
      <c r="FY11">
        <v>79.14</v>
      </c>
      <c r="GA11">
        <v>80.75</v>
      </c>
      <c r="GD11">
        <v>87.69</v>
      </c>
      <c r="GK11">
        <v>96</v>
      </c>
      <c r="GT11">
        <v>111.45</v>
      </c>
      <c r="GY11">
        <v>119.67</v>
      </c>
      <c r="HL11">
        <v>145.43</v>
      </c>
      <c r="HQ11">
        <v>150.94</v>
      </c>
      <c r="HR11">
        <v>151.94999999999999</v>
      </c>
      <c r="HS11">
        <v>153.97</v>
      </c>
      <c r="HT11">
        <v>155.97999999999999</v>
      </c>
      <c r="HU11">
        <v>158.19999999999999</v>
      </c>
      <c r="HW11">
        <v>161.69999999999999</v>
      </c>
      <c r="HY11">
        <v>163.88</v>
      </c>
      <c r="HZ11">
        <v>166.37</v>
      </c>
      <c r="IC11">
        <v>173.81</v>
      </c>
      <c r="IH11">
        <v>181.66</v>
      </c>
      <c r="IM11">
        <v>193.72</v>
      </c>
      <c r="IS11">
        <v>204.82</v>
      </c>
      <c r="IV11">
        <v>210.11</v>
      </c>
      <c r="IZ11">
        <v>214.85</v>
      </c>
      <c r="JA11">
        <v>218.11</v>
      </c>
      <c r="JB11">
        <v>219.51</v>
      </c>
      <c r="JC11">
        <v>221.06</v>
      </c>
      <c r="JF11">
        <v>225.02</v>
      </c>
      <c r="JH11">
        <v>226.5</v>
      </c>
      <c r="JJ11">
        <v>229.92</v>
      </c>
      <c r="JM11">
        <v>233.64</v>
      </c>
      <c r="JP11">
        <v>240.62</v>
      </c>
      <c r="JS11">
        <v>246.29</v>
      </c>
      <c r="JV11">
        <v>252.41</v>
      </c>
      <c r="JX11">
        <v>257.06</v>
      </c>
      <c r="JZ11">
        <v>260.55</v>
      </c>
      <c r="KD11">
        <v>272.16000000000003</v>
      </c>
      <c r="KE11">
        <v>273.08999999999997</v>
      </c>
      <c r="KI11">
        <v>279.74</v>
      </c>
      <c r="KJ11">
        <v>281.60000000000002</v>
      </c>
      <c r="KN11">
        <v>298.52999999999997</v>
      </c>
      <c r="KU11">
        <v>350.81</v>
      </c>
      <c r="KV11">
        <v>351.98</v>
      </c>
      <c r="LA11">
        <v>384.16</v>
      </c>
      <c r="LF11">
        <v>405.21</v>
      </c>
      <c r="LG11">
        <v>410.51</v>
      </c>
      <c r="LJ11">
        <v>304</v>
      </c>
      <c r="LM11">
        <v>219</v>
      </c>
      <c r="LN11">
        <v>59</v>
      </c>
      <c r="LO11">
        <v>4760</v>
      </c>
      <c r="LR11">
        <v>179</v>
      </c>
      <c r="LT11">
        <v>623</v>
      </c>
      <c r="LX11">
        <v>264</v>
      </c>
      <c r="MA11">
        <v>2736</v>
      </c>
      <c r="MC11">
        <v>52</v>
      </c>
      <c r="MF11">
        <v>325</v>
      </c>
      <c r="MM11">
        <v>2402</v>
      </c>
      <c r="MV11">
        <v>145</v>
      </c>
      <c r="NA11">
        <v>386</v>
      </c>
      <c r="NN11">
        <v>137</v>
      </c>
      <c r="NS11">
        <v>360</v>
      </c>
      <c r="NT11">
        <v>146</v>
      </c>
      <c r="NU11">
        <v>250</v>
      </c>
      <c r="NV11">
        <v>217</v>
      </c>
      <c r="NW11">
        <v>3228</v>
      </c>
      <c r="NY11">
        <v>175</v>
      </c>
      <c r="OA11">
        <v>52</v>
      </c>
      <c r="OB11">
        <v>217</v>
      </c>
      <c r="OE11">
        <v>250</v>
      </c>
      <c r="OJ11">
        <v>5668</v>
      </c>
      <c r="OO11">
        <v>130</v>
      </c>
      <c r="OU11">
        <v>82</v>
      </c>
      <c r="OX11">
        <v>288</v>
      </c>
      <c r="PB11">
        <v>311</v>
      </c>
      <c r="PC11">
        <v>140</v>
      </c>
      <c r="PD11">
        <v>159</v>
      </c>
      <c r="PE11">
        <v>76</v>
      </c>
      <c r="PH11">
        <v>91</v>
      </c>
      <c r="PJ11">
        <v>3991</v>
      </c>
      <c r="PL11">
        <v>335</v>
      </c>
      <c r="PO11">
        <v>297</v>
      </c>
      <c r="PR11">
        <v>268</v>
      </c>
      <c r="PU11">
        <v>256</v>
      </c>
      <c r="PX11">
        <v>317</v>
      </c>
      <c r="PZ11">
        <v>228</v>
      </c>
      <c r="QB11">
        <v>231</v>
      </c>
      <c r="QF11">
        <v>127</v>
      </c>
      <c r="QG11">
        <v>170</v>
      </c>
      <c r="QK11">
        <v>82</v>
      </c>
      <c r="QL11">
        <v>93</v>
      </c>
      <c r="QP11">
        <v>87</v>
      </c>
      <c r="QW11">
        <v>75</v>
      </c>
      <c r="QX11">
        <v>227</v>
      </c>
      <c r="RC11">
        <v>68</v>
      </c>
      <c r="RH11">
        <v>72</v>
      </c>
      <c r="RI11">
        <v>90</v>
      </c>
      <c r="RL11">
        <v>2175</v>
      </c>
      <c r="RO11">
        <v>1337</v>
      </c>
      <c r="RP11">
        <v>365</v>
      </c>
      <c r="RQ11">
        <v>47754</v>
      </c>
      <c r="RT11">
        <v>1279</v>
      </c>
      <c r="RV11">
        <v>4376</v>
      </c>
      <c r="RZ11">
        <v>1978</v>
      </c>
      <c r="SC11">
        <v>18745</v>
      </c>
      <c r="SE11">
        <v>243</v>
      </c>
      <c r="SH11">
        <v>1932</v>
      </c>
      <c r="SO11">
        <v>18087</v>
      </c>
      <c r="SX11">
        <v>916</v>
      </c>
      <c r="TC11">
        <v>2947</v>
      </c>
      <c r="TP11">
        <v>1234</v>
      </c>
      <c r="TU11">
        <v>2097</v>
      </c>
      <c r="TV11">
        <v>868</v>
      </c>
      <c r="TW11">
        <v>1351</v>
      </c>
      <c r="TX11">
        <v>1673</v>
      </c>
      <c r="TY11">
        <v>19906</v>
      </c>
      <c r="UA11">
        <v>1008</v>
      </c>
      <c r="UC11">
        <v>368</v>
      </c>
      <c r="UD11">
        <v>2106</v>
      </c>
      <c r="UG11">
        <v>1599</v>
      </c>
      <c r="UL11">
        <v>39124</v>
      </c>
      <c r="UQ11">
        <v>765</v>
      </c>
      <c r="UW11">
        <v>475</v>
      </c>
      <c r="UZ11">
        <v>1756</v>
      </c>
      <c r="VD11">
        <v>2119</v>
      </c>
      <c r="VE11">
        <v>881</v>
      </c>
      <c r="VF11">
        <v>958</v>
      </c>
      <c r="VG11">
        <v>603</v>
      </c>
      <c r="VJ11">
        <v>479</v>
      </c>
      <c r="VL11">
        <v>29100</v>
      </c>
      <c r="VN11">
        <v>2023</v>
      </c>
      <c r="VQ11">
        <v>1905</v>
      </c>
      <c r="VT11">
        <v>1730</v>
      </c>
      <c r="VW11">
        <v>1840</v>
      </c>
      <c r="VZ11">
        <v>2316</v>
      </c>
      <c r="WB11">
        <v>1655</v>
      </c>
      <c r="WD11">
        <v>1495</v>
      </c>
      <c r="WH11">
        <v>633</v>
      </c>
      <c r="WI11">
        <v>949</v>
      </c>
      <c r="WM11">
        <v>501</v>
      </c>
      <c r="WN11">
        <v>1139</v>
      </c>
      <c r="WR11">
        <v>576</v>
      </c>
      <c r="WY11">
        <v>525</v>
      </c>
      <c r="WZ11">
        <v>1547</v>
      </c>
      <c r="XE11">
        <v>521</v>
      </c>
      <c r="XJ11">
        <v>708</v>
      </c>
      <c r="XK11">
        <v>936</v>
      </c>
      <c r="XN11">
        <v>1348</v>
      </c>
      <c r="XQ11">
        <v>1375</v>
      </c>
      <c r="XR11">
        <v>1403</v>
      </c>
      <c r="XS11">
        <v>1424</v>
      </c>
      <c r="XV11">
        <v>1463</v>
      </c>
      <c r="XX11">
        <v>1491</v>
      </c>
      <c r="YB11">
        <v>1561</v>
      </c>
      <c r="YE11">
        <v>1666</v>
      </c>
      <c r="YG11">
        <v>1685</v>
      </c>
      <c r="YJ11">
        <v>1767</v>
      </c>
      <c r="YQ11">
        <v>1865</v>
      </c>
      <c r="YZ11">
        <v>2056</v>
      </c>
      <c r="ZE11">
        <v>2158</v>
      </c>
      <c r="ZR11">
        <v>2464</v>
      </c>
      <c r="ZW11">
        <v>2526</v>
      </c>
      <c r="ZX11">
        <v>2538</v>
      </c>
      <c r="ZY11">
        <v>2562</v>
      </c>
      <c r="ZZ11">
        <v>2586</v>
      </c>
      <c r="AAA11">
        <v>2613</v>
      </c>
      <c r="AAC11">
        <v>2656</v>
      </c>
      <c r="AAE11">
        <v>2683</v>
      </c>
      <c r="AAF11">
        <v>2714</v>
      </c>
      <c r="AAI11">
        <v>2807</v>
      </c>
      <c r="AAN11">
        <v>2906</v>
      </c>
      <c r="AAS11">
        <v>3060</v>
      </c>
      <c r="AAY11">
        <v>3203</v>
      </c>
      <c r="ABB11">
        <v>3271</v>
      </c>
      <c r="ABF11">
        <v>3332</v>
      </c>
      <c r="ABG11">
        <v>3374</v>
      </c>
      <c r="ABH11">
        <v>3392</v>
      </c>
      <c r="ABI11">
        <v>3412</v>
      </c>
      <c r="ABL11">
        <v>3463</v>
      </c>
      <c r="ABN11">
        <v>3482</v>
      </c>
      <c r="ABP11">
        <v>3526</v>
      </c>
      <c r="ABS11">
        <v>3574</v>
      </c>
      <c r="ABV11">
        <v>3664</v>
      </c>
      <c r="ABY11">
        <v>3737</v>
      </c>
      <c r="ACB11">
        <v>3816</v>
      </c>
      <c r="ACD11">
        <v>3876</v>
      </c>
      <c r="ACF11">
        <v>3921</v>
      </c>
      <c r="ACJ11">
        <v>4071</v>
      </c>
      <c r="ACK11">
        <v>4083</v>
      </c>
      <c r="ACO11">
        <v>4169</v>
      </c>
      <c r="ACP11">
        <v>4193</v>
      </c>
      <c r="ACT11">
        <v>4412</v>
      </c>
      <c r="ADA11">
        <v>5080</v>
      </c>
      <c r="ADB11">
        <v>5096</v>
      </c>
      <c r="ADG11">
        <v>5533</v>
      </c>
      <c r="ADL11">
        <v>5813</v>
      </c>
      <c r="ADM11">
        <v>5880</v>
      </c>
      <c r="ADP11" t="b">
        <v>1</v>
      </c>
      <c r="ADQ11">
        <v>-1</v>
      </c>
      <c r="ADR11">
        <v>-1</v>
      </c>
      <c r="ADS11">
        <v>-1</v>
      </c>
      <c r="ADT11">
        <v>-1</v>
      </c>
      <c r="ADU11">
        <v>1</v>
      </c>
    </row>
    <row r="12" spans="1:804">
      <c r="A12" t="s">
        <v>827</v>
      </c>
      <c r="B12" t="s">
        <v>828</v>
      </c>
      <c r="C12" t="s">
        <v>806</v>
      </c>
      <c r="D12" t="s">
        <v>807</v>
      </c>
      <c r="E12" t="s">
        <v>808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1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1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1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1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1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1</v>
      </c>
      <c r="CJ12">
        <v>0</v>
      </c>
      <c r="CK12">
        <v>0</v>
      </c>
      <c r="CL12">
        <v>1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1</v>
      </c>
      <c r="DE12">
        <v>0</v>
      </c>
      <c r="DF12">
        <v>0</v>
      </c>
      <c r="DG12">
        <v>0</v>
      </c>
      <c r="DH12">
        <v>0</v>
      </c>
      <c r="DI12">
        <v>1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1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1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O12">
        <v>61.58</v>
      </c>
      <c r="FS12">
        <v>66.400000000000006</v>
      </c>
      <c r="FX12">
        <v>77.599999999999994</v>
      </c>
      <c r="GA12">
        <v>81.040000000000006</v>
      </c>
      <c r="GE12">
        <v>88.78</v>
      </c>
      <c r="GH12">
        <v>92.74</v>
      </c>
      <c r="GI12">
        <v>93.75</v>
      </c>
      <c r="GJ12">
        <v>94.85</v>
      </c>
      <c r="GT12">
        <v>111.6</v>
      </c>
      <c r="GX12">
        <v>117.99</v>
      </c>
      <c r="HI12">
        <v>140.82</v>
      </c>
      <c r="HJ12">
        <v>141.91</v>
      </c>
      <c r="HM12">
        <v>145.97</v>
      </c>
      <c r="HQ12">
        <v>151.1</v>
      </c>
      <c r="HT12">
        <v>156.18</v>
      </c>
      <c r="HY12">
        <v>163.29</v>
      </c>
      <c r="IE12">
        <v>178.7</v>
      </c>
      <c r="IH12">
        <v>181.53</v>
      </c>
      <c r="II12">
        <v>183.25</v>
      </c>
      <c r="IK12">
        <v>188.09</v>
      </c>
      <c r="IN12">
        <v>195.69</v>
      </c>
      <c r="JB12">
        <v>219.69</v>
      </c>
      <c r="JE12">
        <v>223.32</v>
      </c>
      <c r="JF12">
        <v>224.25</v>
      </c>
      <c r="JJ12">
        <v>230.19</v>
      </c>
      <c r="JK12">
        <v>231.11</v>
      </c>
      <c r="JW12">
        <v>253.91</v>
      </c>
      <c r="JZ12">
        <v>259.91000000000003</v>
      </c>
      <c r="KA12">
        <v>261.52999999999997</v>
      </c>
      <c r="KH12">
        <v>278.82</v>
      </c>
      <c r="KQ12">
        <v>316.87</v>
      </c>
      <c r="LF12">
        <v>404.71</v>
      </c>
      <c r="LQ12">
        <v>9403</v>
      </c>
      <c r="LU12">
        <v>178</v>
      </c>
      <c r="LZ12">
        <v>268</v>
      </c>
      <c r="MC12">
        <v>115</v>
      </c>
      <c r="MG12">
        <v>183</v>
      </c>
      <c r="MJ12">
        <v>396</v>
      </c>
      <c r="MK12">
        <v>3394</v>
      </c>
      <c r="ML12">
        <v>106</v>
      </c>
      <c r="MV12">
        <v>226</v>
      </c>
      <c r="MZ12">
        <v>231</v>
      </c>
      <c r="NK12">
        <v>85</v>
      </c>
      <c r="NL12">
        <v>4197</v>
      </c>
      <c r="NO12">
        <v>60</v>
      </c>
      <c r="NS12">
        <v>3659</v>
      </c>
      <c r="NV12">
        <v>165</v>
      </c>
      <c r="OA12">
        <v>5662</v>
      </c>
      <c r="OG12">
        <v>1999</v>
      </c>
      <c r="OJ12">
        <v>262</v>
      </c>
      <c r="OK12">
        <v>80</v>
      </c>
      <c r="OM12">
        <v>3782</v>
      </c>
      <c r="OP12">
        <v>2826</v>
      </c>
      <c r="PD12">
        <v>66</v>
      </c>
      <c r="PG12">
        <v>248</v>
      </c>
      <c r="PH12">
        <v>8973</v>
      </c>
      <c r="PL12">
        <v>210</v>
      </c>
      <c r="PM12">
        <v>4923</v>
      </c>
      <c r="PY12">
        <v>243</v>
      </c>
      <c r="QB12">
        <v>171</v>
      </c>
      <c r="QC12">
        <v>4217</v>
      </c>
      <c r="QJ12">
        <v>3660</v>
      </c>
      <c r="QS12">
        <v>178</v>
      </c>
      <c r="RH12">
        <v>142</v>
      </c>
      <c r="RS12">
        <v>62895</v>
      </c>
      <c r="RW12">
        <v>1141</v>
      </c>
      <c r="SB12">
        <v>4792</v>
      </c>
      <c r="SE12">
        <v>816</v>
      </c>
      <c r="SI12">
        <v>1250</v>
      </c>
      <c r="SL12">
        <v>2447</v>
      </c>
      <c r="SM12">
        <v>21835</v>
      </c>
      <c r="SN12">
        <v>852</v>
      </c>
      <c r="SX12">
        <v>1641</v>
      </c>
      <c r="TB12">
        <v>1605</v>
      </c>
      <c r="TM12">
        <v>456</v>
      </c>
      <c r="TN12">
        <v>26188</v>
      </c>
      <c r="TQ12">
        <v>284</v>
      </c>
      <c r="TU12">
        <v>22212</v>
      </c>
      <c r="TX12">
        <v>1020</v>
      </c>
      <c r="UC12">
        <v>39450</v>
      </c>
      <c r="UI12">
        <v>12224</v>
      </c>
      <c r="UL12">
        <v>1592</v>
      </c>
      <c r="UM12">
        <v>479</v>
      </c>
      <c r="UO12">
        <v>23665</v>
      </c>
      <c r="UR12">
        <v>17809</v>
      </c>
      <c r="VF12">
        <v>518</v>
      </c>
      <c r="VI12">
        <v>1552</v>
      </c>
      <c r="VJ12">
        <v>59681</v>
      </c>
      <c r="VN12">
        <v>1303</v>
      </c>
      <c r="VO12">
        <v>32400</v>
      </c>
      <c r="WA12">
        <v>1699</v>
      </c>
      <c r="WD12">
        <v>1899</v>
      </c>
      <c r="WE12">
        <v>28374</v>
      </c>
      <c r="WL12">
        <v>29351</v>
      </c>
      <c r="WU12">
        <v>1201</v>
      </c>
      <c r="XJ12">
        <v>805</v>
      </c>
      <c r="XU12">
        <v>1455</v>
      </c>
      <c r="XY12">
        <v>1515</v>
      </c>
      <c r="YD12">
        <v>1652</v>
      </c>
      <c r="YG12">
        <v>1693</v>
      </c>
      <c r="YK12">
        <v>1785</v>
      </c>
      <c r="YN12">
        <v>1832</v>
      </c>
      <c r="YO12">
        <v>1844</v>
      </c>
      <c r="YP12">
        <v>1857</v>
      </c>
      <c r="YZ12">
        <v>2065</v>
      </c>
      <c r="ZD12">
        <v>2145</v>
      </c>
      <c r="ZO12">
        <v>2422</v>
      </c>
      <c r="ZP12">
        <v>2434</v>
      </c>
      <c r="ZS12">
        <v>2479</v>
      </c>
      <c r="ZW12">
        <v>2537</v>
      </c>
      <c r="ZZ12">
        <v>2598</v>
      </c>
      <c r="AAE12">
        <v>2686</v>
      </c>
      <c r="AAK12">
        <v>2880</v>
      </c>
      <c r="AAN12">
        <v>2916</v>
      </c>
      <c r="AAO12">
        <v>2938</v>
      </c>
      <c r="AAQ12">
        <v>3000</v>
      </c>
      <c r="AAT12">
        <v>3098</v>
      </c>
      <c r="ABH12">
        <v>3409</v>
      </c>
      <c r="ABK12">
        <v>3456</v>
      </c>
      <c r="ABL12">
        <v>3468</v>
      </c>
      <c r="ABP12">
        <v>3545</v>
      </c>
      <c r="ABQ12">
        <v>3557</v>
      </c>
      <c r="ACC12">
        <v>3853</v>
      </c>
      <c r="ACF12">
        <v>3931</v>
      </c>
      <c r="ACG12">
        <v>3952</v>
      </c>
      <c r="ACN12">
        <v>4177</v>
      </c>
      <c r="ACW12">
        <v>4668</v>
      </c>
      <c r="ADL12">
        <v>5839</v>
      </c>
      <c r="ADP12" t="b">
        <v>1</v>
      </c>
      <c r="ADQ12">
        <v>-1</v>
      </c>
      <c r="ADR12">
        <v>-1</v>
      </c>
      <c r="ADS12">
        <v>-1</v>
      </c>
      <c r="ADT12">
        <v>-1</v>
      </c>
      <c r="ADU12">
        <v>1</v>
      </c>
    </row>
    <row r="13" spans="1:804">
      <c r="A13" t="s">
        <v>829</v>
      </c>
      <c r="B13" t="s">
        <v>830</v>
      </c>
      <c r="C13" t="s">
        <v>806</v>
      </c>
      <c r="D13" t="s">
        <v>807</v>
      </c>
      <c r="E13" t="s">
        <v>808</v>
      </c>
      <c r="F13">
        <v>0</v>
      </c>
      <c r="G13">
        <v>0</v>
      </c>
      <c r="H13">
        <v>0</v>
      </c>
      <c r="I13">
        <v>0</v>
      </c>
      <c r="J13">
        <v>0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1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52.66</v>
      </c>
      <c r="FL13">
        <v>57.7</v>
      </c>
      <c r="FM13">
        <v>59.45</v>
      </c>
      <c r="FR13">
        <v>64.86</v>
      </c>
      <c r="GA13">
        <v>80.87</v>
      </c>
      <c r="GF13">
        <v>89.95</v>
      </c>
      <c r="GH13">
        <v>92.23</v>
      </c>
      <c r="GP13">
        <v>102.97</v>
      </c>
      <c r="GQ13">
        <v>106.12</v>
      </c>
      <c r="GT13">
        <v>111.33</v>
      </c>
      <c r="GU13">
        <v>113</v>
      </c>
      <c r="GV13">
        <v>114.12</v>
      </c>
      <c r="HA13">
        <v>123.59</v>
      </c>
      <c r="HH13">
        <v>138.58000000000001</v>
      </c>
      <c r="HU13">
        <v>158.13999999999999</v>
      </c>
      <c r="HW13">
        <v>161.6</v>
      </c>
      <c r="IH13">
        <v>181.61</v>
      </c>
      <c r="II13">
        <v>183.02</v>
      </c>
      <c r="IM13">
        <v>193.79</v>
      </c>
      <c r="IV13">
        <v>209.33</v>
      </c>
      <c r="JA13">
        <v>218.26</v>
      </c>
      <c r="JB13">
        <v>219.72</v>
      </c>
      <c r="JC13">
        <v>221.11</v>
      </c>
      <c r="JM13">
        <v>233.88</v>
      </c>
      <c r="JN13">
        <v>235.8</v>
      </c>
      <c r="JO13">
        <v>236.49</v>
      </c>
      <c r="JP13">
        <v>240.72</v>
      </c>
      <c r="JS13">
        <v>246.33</v>
      </c>
      <c r="JV13">
        <v>252.47</v>
      </c>
      <c r="JZ13">
        <v>259.92</v>
      </c>
      <c r="KA13">
        <v>261.83999999999997</v>
      </c>
      <c r="KH13">
        <v>278.33</v>
      </c>
      <c r="KI13">
        <v>279.32</v>
      </c>
      <c r="KJ13">
        <v>281.7</v>
      </c>
      <c r="KL13">
        <v>291.27</v>
      </c>
      <c r="KN13">
        <v>298.08999999999997</v>
      </c>
      <c r="KV13">
        <v>351.38</v>
      </c>
      <c r="LF13">
        <v>404.85</v>
      </c>
      <c r="LJ13">
        <v>176</v>
      </c>
      <c r="LN13">
        <v>107</v>
      </c>
      <c r="LO13">
        <v>4419</v>
      </c>
      <c r="LT13">
        <v>116</v>
      </c>
      <c r="MC13">
        <v>301</v>
      </c>
      <c r="MH13">
        <v>66</v>
      </c>
      <c r="MJ13">
        <v>314</v>
      </c>
      <c r="MR13">
        <v>264</v>
      </c>
      <c r="MS13">
        <v>156</v>
      </c>
      <c r="MV13">
        <v>126</v>
      </c>
      <c r="MW13">
        <v>102</v>
      </c>
      <c r="MX13">
        <v>186</v>
      </c>
      <c r="NC13">
        <v>303</v>
      </c>
      <c r="NJ13">
        <v>391</v>
      </c>
      <c r="NW13">
        <v>92</v>
      </c>
      <c r="NY13">
        <v>231</v>
      </c>
      <c r="OJ13">
        <v>9245</v>
      </c>
      <c r="OK13">
        <v>145</v>
      </c>
      <c r="OO13">
        <v>86</v>
      </c>
      <c r="OX13">
        <v>139</v>
      </c>
      <c r="PC13">
        <v>82</v>
      </c>
      <c r="PD13">
        <v>58</v>
      </c>
      <c r="PE13">
        <v>119</v>
      </c>
      <c r="PO13">
        <v>107</v>
      </c>
      <c r="PP13">
        <v>161</v>
      </c>
      <c r="PQ13">
        <v>138</v>
      </c>
      <c r="PR13">
        <v>61</v>
      </c>
      <c r="PU13">
        <v>204</v>
      </c>
      <c r="PX13">
        <v>68</v>
      </c>
      <c r="QB13">
        <v>390</v>
      </c>
      <c r="QC13">
        <v>63</v>
      </c>
      <c r="QJ13">
        <v>318</v>
      </c>
      <c r="QK13">
        <v>234</v>
      </c>
      <c r="QL13">
        <v>119</v>
      </c>
      <c r="QN13">
        <v>313</v>
      </c>
      <c r="QP13">
        <v>281</v>
      </c>
      <c r="QX13">
        <v>110</v>
      </c>
      <c r="RH13">
        <v>113</v>
      </c>
      <c r="RL13">
        <v>1117</v>
      </c>
      <c r="RP13">
        <v>812</v>
      </c>
      <c r="RQ13">
        <v>33651</v>
      </c>
      <c r="RV13">
        <v>837</v>
      </c>
      <c r="SE13">
        <v>2832</v>
      </c>
      <c r="SJ13">
        <v>395</v>
      </c>
      <c r="SL13">
        <v>2151</v>
      </c>
      <c r="ST13">
        <v>1588</v>
      </c>
      <c r="SU13">
        <v>961</v>
      </c>
      <c r="SX13">
        <v>826</v>
      </c>
      <c r="SY13">
        <v>585</v>
      </c>
      <c r="SZ13">
        <v>1038</v>
      </c>
      <c r="TE13">
        <v>2102</v>
      </c>
      <c r="TL13">
        <v>2523</v>
      </c>
      <c r="TY13">
        <v>644</v>
      </c>
      <c r="UA13">
        <v>1866</v>
      </c>
      <c r="UL13">
        <v>66673</v>
      </c>
      <c r="UM13">
        <v>548</v>
      </c>
      <c r="UQ13">
        <v>689</v>
      </c>
      <c r="UZ13">
        <v>741</v>
      </c>
      <c r="VE13">
        <v>678</v>
      </c>
      <c r="VF13">
        <v>504</v>
      </c>
      <c r="VG13">
        <v>920</v>
      </c>
      <c r="VQ13">
        <v>908</v>
      </c>
      <c r="VR13">
        <v>931</v>
      </c>
      <c r="VS13">
        <v>853</v>
      </c>
      <c r="VT13">
        <v>346</v>
      </c>
      <c r="VW13">
        <v>1315</v>
      </c>
      <c r="VZ13">
        <v>336</v>
      </c>
      <c r="WD13">
        <v>3245</v>
      </c>
      <c r="WE13">
        <v>414</v>
      </c>
      <c r="WL13">
        <v>4612</v>
      </c>
      <c r="WM13">
        <v>2833</v>
      </c>
      <c r="WN13">
        <v>964</v>
      </c>
      <c r="WP13">
        <v>6065</v>
      </c>
      <c r="WR13">
        <v>2350</v>
      </c>
      <c r="WZ13">
        <v>821</v>
      </c>
      <c r="XJ13">
        <v>1051</v>
      </c>
      <c r="XN13">
        <v>1360</v>
      </c>
      <c r="XR13">
        <v>1424</v>
      </c>
      <c r="XS13">
        <v>1446</v>
      </c>
      <c r="XX13">
        <v>1514</v>
      </c>
      <c r="YG13">
        <v>1710</v>
      </c>
      <c r="YL13">
        <v>1818</v>
      </c>
      <c r="YN13">
        <v>1845</v>
      </c>
      <c r="YV13">
        <v>1975</v>
      </c>
      <c r="YW13">
        <v>2015</v>
      </c>
      <c r="YZ13">
        <v>2081</v>
      </c>
      <c r="ZA13">
        <v>2102</v>
      </c>
      <c r="ZB13">
        <v>2116</v>
      </c>
      <c r="ZG13">
        <v>2234</v>
      </c>
      <c r="ZN13">
        <v>2417</v>
      </c>
      <c r="AAA13">
        <v>2642</v>
      </c>
      <c r="AAC13">
        <v>2685</v>
      </c>
      <c r="AAN13">
        <v>2938</v>
      </c>
      <c r="AAO13">
        <v>2956</v>
      </c>
      <c r="AAS13">
        <v>3095</v>
      </c>
      <c r="ABB13">
        <v>3297</v>
      </c>
      <c r="ABG13">
        <v>3413</v>
      </c>
      <c r="ABH13">
        <v>3432</v>
      </c>
      <c r="ABI13">
        <v>3450</v>
      </c>
      <c r="ABS13">
        <v>3616</v>
      </c>
      <c r="ABT13">
        <v>3641</v>
      </c>
      <c r="ABU13">
        <v>3650</v>
      </c>
      <c r="ABV13">
        <v>3705</v>
      </c>
      <c r="ABY13">
        <v>3778</v>
      </c>
      <c r="ACB13">
        <v>3858</v>
      </c>
      <c r="ACF13">
        <v>3955</v>
      </c>
      <c r="ACG13">
        <v>3980</v>
      </c>
      <c r="ACN13">
        <v>4195</v>
      </c>
      <c r="ACO13">
        <v>4208</v>
      </c>
      <c r="ACP13">
        <v>4239</v>
      </c>
      <c r="ACR13">
        <v>4364</v>
      </c>
      <c r="ACT13">
        <v>4453</v>
      </c>
      <c r="ADB13">
        <v>5142</v>
      </c>
      <c r="ADL13">
        <v>5870</v>
      </c>
      <c r="ADP13" t="b">
        <v>1</v>
      </c>
      <c r="ADQ13">
        <v>-1</v>
      </c>
      <c r="ADR13">
        <v>-1</v>
      </c>
      <c r="ADS13">
        <v>-1</v>
      </c>
      <c r="ADT13">
        <v>-1</v>
      </c>
      <c r="ADU13">
        <v>1</v>
      </c>
    </row>
    <row r="14" spans="1:804">
      <c r="A14" t="s">
        <v>831</v>
      </c>
      <c r="B14" t="s">
        <v>832</v>
      </c>
      <c r="C14" t="s">
        <v>806</v>
      </c>
      <c r="D14" t="s">
        <v>807</v>
      </c>
      <c r="E14" t="s">
        <v>808</v>
      </c>
      <c r="F14">
        <v>0</v>
      </c>
      <c r="G14">
        <v>0</v>
      </c>
      <c r="H14">
        <v>0</v>
      </c>
      <c r="I14">
        <v>0</v>
      </c>
      <c r="J14">
        <v>0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1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1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M14">
        <v>59.43</v>
      </c>
      <c r="FZ14">
        <v>80.38</v>
      </c>
      <c r="GF14">
        <v>89.92</v>
      </c>
      <c r="GM14">
        <v>99.83</v>
      </c>
      <c r="GP14">
        <v>102.98</v>
      </c>
      <c r="GU14">
        <v>113.12</v>
      </c>
      <c r="HA14">
        <v>123.65</v>
      </c>
      <c r="HF14">
        <v>135.52000000000001</v>
      </c>
      <c r="HW14">
        <v>161.85</v>
      </c>
      <c r="IA14">
        <v>168.4</v>
      </c>
      <c r="IB14">
        <v>170.23</v>
      </c>
      <c r="IH14">
        <v>181.61</v>
      </c>
      <c r="IM14">
        <v>193.76</v>
      </c>
      <c r="IR14">
        <v>203.17</v>
      </c>
      <c r="IS14">
        <v>204.79</v>
      </c>
      <c r="IY14">
        <v>213.13</v>
      </c>
      <c r="IZ14">
        <v>214.36</v>
      </c>
      <c r="JC14">
        <v>221.31</v>
      </c>
      <c r="JD14">
        <v>222.15</v>
      </c>
      <c r="JF14">
        <v>225.01</v>
      </c>
      <c r="JH14">
        <v>226.55</v>
      </c>
      <c r="JL14">
        <v>232.49</v>
      </c>
      <c r="JS14">
        <v>246.35</v>
      </c>
      <c r="JT14">
        <v>249.51</v>
      </c>
      <c r="JV14">
        <v>252.44</v>
      </c>
      <c r="JZ14">
        <v>259.89999999999998</v>
      </c>
      <c r="KA14">
        <v>261.20999999999998</v>
      </c>
      <c r="KF14">
        <v>275.97000000000003</v>
      </c>
      <c r="KH14">
        <v>278.89</v>
      </c>
      <c r="KJ14">
        <v>281.81</v>
      </c>
      <c r="KL14">
        <v>290.87</v>
      </c>
      <c r="KN14">
        <v>298.24</v>
      </c>
      <c r="KQ14">
        <v>316.89</v>
      </c>
      <c r="LC14">
        <v>386.62</v>
      </c>
      <c r="LF14">
        <v>404.87</v>
      </c>
      <c r="LO14">
        <v>3698</v>
      </c>
      <c r="MB14">
        <v>153</v>
      </c>
      <c r="MH14">
        <v>104</v>
      </c>
      <c r="MO14">
        <v>215</v>
      </c>
      <c r="MR14">
        <v>349</v>
      </c>
      <c r="MW14">
        <v>322</v>
      </c>
      <c r="NC14">
        <v>376</v>
      </c>
      <c r="NH14">
        <v>3317</v>
      </c>
      <c r="NY14">
        <v>347</v>
      </c>
      <c r="OC14">
        <v>177</v>
      </c>
      <c r="OD14">
        <v>106</v>
      </c>
      <c r="OJ14">
        <v>5870</v>
      </c>
      <c r="OO14">
        <v>163</v>
      </c>
      <c r="OT14">
        <v>66</v>
      </c>
      <c r="OU14">
        <v>296</v>
      </c>
      <c r="PA14">
        <v>266</v>
      </c>
      <c r="PB14">
        <v>86</v>
      </c>
      <c r="PE14">
        <v>79</v>
      </c>
      <c r="PF14">
        <v>108</v>
      </c>
      <c r="PH14">
        <v>65</v>
      </c>
      <c r="PJ14">
        <v>4353</v>
      </c>
      <c r="PN14">
        <v>223</v>
      </c>
      <c r="PU14">
        <v>334</v>
      </c>
      <c r="PV14">
        <v>87</v>
      </c>
      <c r="PX14">
        <v>142</v>
      </c>
      <c r="QB14">
        <v>163</v>
      </c>
      <c r="QC14">
        <v>279</v>
      </c>
      <c r="QH14">
        <v>387</v>
      </c>
      <c r="QJ14">
        <v>213</v>
      </c>
      <c r="QL14">
        <v>263</v>
      </c>
      <c r="QN14">
        <v>391</v>
      </c>
      <c r="QP14">
        <v>249</v>
      </c>
      <c r="QS14">
        <v>113</v>
      </c>
      <c r="RE14">
        <v>72</v>
      </c>
      <c r="RH14">
        <v>102</v>
      </c>
      <c r="RQ14">
        <v>45130</v>
      </c>
      <c r="SD14">
        <v>1154</v>
      </c>
      <c r="SJ14">
        <v>724</v>
      </c>
      <c r="SQ14">
        <v>1328</v>
      </c>
      <c r="ST14">
        <v>3086</v>
      </c>
      <c r="SY14">
        <v>2217</v>
      </c>
      <c r="TE14">
        <v>2464</v>
      </c>
      <c r="TJ14">
        <v>21316</v>
      </c>
      <c r="UA14">
        <v>2231</v>
      </c>
      <c r="UE14">
        <v>1382</v>
      </c>
      <c r="UF14">
        <v>487</v>
      </c>
      <c r="UL14">
        <v>48131</v>
      </c>
      <c r="UQ14">
        <v>1096</v>
      </c>
      <c r="UV14">
        <v>349</v>
      </c>
      <c r="UW14">
        <v>1879</v>
      </c>
      <c r="VC14">
        <v>1795</v>
      </c>
      <c r="VD14">
        <v>606</v>
      </c>
      <c r="VG14">
        <v>513</v>
      </c>
      <c r="VH14">
        <v>624</v>
      </c>
      <c r="VJ14">
        <v>373</v>
      </c>
      <c r="VL14">
        <v>29348</v>
      </c>
      <c r="VP14">
        <v>1378</v>
      </c>
      <c r="VW14">
        <v>2544</v>
      </c>
      <c r="VX14">
        <v>530</v>
      </c>
      <c r="VZ14">
        <v>760</v>
      </c>
      <c r="WD14">
        <v>1060</v>
      </c>
      <c r="WE14">
        <v>3006</v>
      </c>
      <c r="WJ14">
        <v>4450</v>
      </c>
      <c r="WL14">
        <v>2377</v>
      </c>
      <c r="WN14">
        <v>1336</v>
      </c>
      <c r="WP14">
        <v>3620</v>
      </c>
      <c r="WR14">
        <v>2115</v>
      </c>
      <c r="WU14">
        <v>619</v>
      </c>
      <c r="XG14">
        <v>594</v>
      </c>
      <c r="XJ14">
        <v>790</v>
      </c>
      <c r="XS14">
        <v>1450</v>
      </c>
      <c r="YF14">
        <v>1708</v>
      </c>
      <c r="YL14">
        <v>1821</v>
      </c>
      <c r="YS14">
        <v>1938</v>
      </c>
      <c r="YV14">
        <v>1978</v>
      </c>
      <c r="ZA14">
        <v>2106</v>
      </c>
      <c r="ZG14">
        <v>2237</v>
      </c>
      <c r="ZL14">
        <v>2382</v>
      </c>
      <c r="AAC14">
        <v>2690</v>
      </c>
      <c r="AAG14">
        <v>2772</v>
      </c>
      <c r="AAH14">
        <v>2795</v>
      </c>
      <c r="AAN14">
        <v>2939</v>
      </c>
      <c r="AAS14">
        <v>3095</v>
      </c>
      <c r="AAX14">
        <v>3217</v>
      </c>
      <c r="AAY14">
        <v>3238</v>
      </c>
      <c r="ABE14">
        <v>3346</v>
      </c>
      <c r="ABF14">
        <v>3362</v>
      </c>
      <c r="ABI14">
        <v>3452</v>
      </c>
      <c r="ABJ14">
        <v>3463</v>
      </c>
      <c r="ABL14">
        <v>3500</v>
      </c>
      <c r="ABN14">
        <v>3520</v>
      </c>
      <c r="ABR14">
        <v>3597</v>
      </c>
      <c r="ABY14">
        <v>3777</v>
      </c>
      <c r="ABZ14">
        <v>3818</v>
      </c>
      <c r="ACB14">
        <v>3856</v>
      </c>
      <c r="ACF14">
        <v>3953</v>
      </c>
      <c r="ACG14">
        <v>3970</v>
      </c>
      <c r="ACL14">
        <v>4162</v>
      </c>
      <c r="ACN14">
        <v>4200</v>
      </c>
      <c r="ACP14">
        <v>4238</v>
      </c>
      <c r="ACR14">
        <v>4356</v>
      </c>
      <c r="ACT14">
        <v>4452</v>
      </c>
      <c r="ACW14">
        <v>4690</v>
      </c>
      <c r="ADI14">
        <v>5618</v>
      </c>
      <c r="ADL14">
        <v>5862</v>
      </c>
      <c r="ADP14" t="b">
        <v>1</v>
      </c>
      <c r="ADQ14">
        <v>-1</v>
      </c>
      <c r="ADR14">
        <v>-1</v>
      </c>
      <c r="ADS14">
        <v>-1</v>
      </c>
      <c r="ADT14">
        <v>-1</v>
      </c>
      <c r="ADU14">
        <v>1</v>
      </c>
    </row>
    <row r="15" spans="1:804">
      <c r="A15" t="s">
        <v>833</v>
      </c>
      <c r="B15" t="s">
        <v>834</v>
      </c>
      <c r="C15" t="s">
        <v>806</v>
      </c>
      <c r="D15" t="s">
        <v>807</v>
      </c>
      <c r="E15" t="s">
        <v>808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1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1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1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1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1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1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M15">
        <v>59.52</v>
      </c>
      <c r="FS15">
        <v>66.66</v>
      </c>
      <c r="FX15">
        <v>77.239999999999995</v>
      </c>
      <c r="GA15">
        <v>80.81</v>
      </c>
      <c r="GM15">
        <v>99.83</v>
      </c>
      <c r="GQ15">
        <v>106.27</v>
      </c>
      <c r="GW15">
        <v>115.82</v>
      </c>
      <c r="GX15">
        <v>117.95</v>
      </c>
      <c r="HC15">
        <v>129.83000000000001</v>
      </c>
      <c r="HF15">
        <v>135.5</v>
      </c>
      <c r="HI15">
        <v>140.88</v>
      </c>
      <c r="HL15">
        <v>144.88</v>
      </c>
      <c r="HT15">
        <v>155.91999999999999</v>
      </c>
      <c r="HU15">
        <v>158.16999999999999</v>
      </c>
      <c r="HV15">
        <v>160.47</v>
      </c>
      <c r="HY15">
        <v>163.08000000000001</v>
      </c>
      <c r="IB15">
        <v>170.31</v>
      </c>
      <c r="IC15">
        <v>173.12</v>
      </c>
      <c r="IF15">
        <v>179.96</v>
      </c>
      <c r="IH15">
        <v>181.66</v>
      </c>
      <c r="IJ15">
        <v>185.59</v>
      </c>
      <c r="IX15">
        <v>212.46</v>
      </c>
      <c r="IZ15">
        <v>214.36</v>
      </c>
      <c r="JB15">
        <v>219.68</v>
      </c>
      <c r="JH15">
        <v>226.58</v>
      </c>
      <c r="JI15">
        <v>228.86</v>
      </c>
      <c r="JJ15">
        <v>229.92</v>
      </c>
      <c r="JO15">
        <v>236.82</v>
      </c>
      <c r="JP15">
        <v>240.76</v>
      </c>
      <c r="JS15">
        <v>246.44</v>
      </c>
      <c r="JT15">
        <v>249.47</v>
      </c>
      <c r="JX15">
        <v>256.81</v>
      </c>
      <c r="JZ15">
        <v>260.06</v>
      </c>
      <c r="KE15">
        <v>273.14</v>
      </c>
      <c r="KI15">
        <v>279.26</v>
      </c>
      <c r="KL15">
        <v>290.73</v>
      </c>
      <c r="KO15">
        <v>301.01</v>
      </c>
      <c r="KQ15">
        <v>316.74</v>
      </c>
      <c r="KR15">
        <v>331.2</v>
      </c>
      <c r="KV15">
        <v>351.43</v>
      </c>
      <c r="LG15">
        <v>410.43</v>
      </c>
      <c r="LO15">
        <v>2314</v>
      </c>
      <c r="LU15">
        <v>328</v>
      </c>
      <c r="LZ15">
        <v>2143</v>
      </c>
      <c r="MC15">
        <v>225</v>
      </c>
      <c r="MO15">
        <v>77</v>
      </c>
      <c r="MS15">
        <v>123</v>
      </c>
      <c r="MY15">
        <v>183</v>
      </c>
      <c r="MZ15">
        <v>3263</v>
      </c>
      <c r="NE15">
        <v>129</v>
      </c>
      <c r="NH15">
        <v>2333</v>
      </c>
      <c r="NK15">
        <v>394</v>
      </c>
      <c r="NN15">
        <v>319</v>
      </c>
      <c r="NV15">
        <v>285</v>
      </c>
      <c r="NW15">
        <v>271</v>
      </c>
      <c r="NX15">
        <v>163</v>
      </c>
      <c r="OA15">
        <v>209</v>
      </c>
      <c r="OD15">
        <v>202</v>
      </c>
      <c r="OE15">
        <v>253</v>
      </c>
      <c r="OH15">
        <v>394</v>
      </c>
      <c r="OJ15">
        <v>6114</v>
      </c>
      <c r="OL15">
        <v>197</v>
      </c>
      <c r="OZ15">
        <v>92</v>
      </c>
      <c r="PB15">
        <v>228</v>
      </c>
      <c r="PD15">
        <v>145</v>
      </c>
      <c r="PJ15">
        <v>2671</v>
      </c>
      <c r="PK15">
        <v>318</v>
      </c>
      <c r="PL15">
        <v>191</v>
      </c>
      <c r="PQ15">
        <v>325</v>
      </c>
      <c r="PR15">
        <v>85</v>
      </c>
      <c r="PU15">
        <v>364</v>
      </c>
      <c r="PV15">
        <v>107</v>
      </c>
      <c r="PZ15">
        <v>264</v>
      </c>
      <c r="QB15">
        <v>249</v>
      </c>
      <c r="QG15">
        <v>719</v>
      </c>
      <c r="QK15">
        <v>156</v>
      </c>
      <c r="QN15">
        <v>170</v>
      </c>
      <c r="QQ15">
        <v>211</v>
      </c>
      <c r="QS15">
        <v>80</v>
      </c>
      <c r="QT15">
        <v>74</v>
      </c>
      <c r="QX15">
        <v>249</v>
      </c>
      <c r="RI15">
        <v>314</v>
      </c>
      <c r="RQ15">
        <v>28689</v>
      </c>
      <c r="RW15">
        <v>2289</v>
      </c>
      <c r="SB15">
        <v>20151</v>
      </c>
      <c r="SE15">
        <v>1808</v>
      </c>
      <c r="SQ15">
        <v>586</v>
      </c>
      <c r="SU15">
        <v>672</v>
      </c>
      <c r="TA15">
        <v>938</v>
      </c>
      <c r="TB15">
        <v>27300</v>
      </c>
      <c r="TG15">
        <v>831</v>
      </c>
      <c r="TJ15">
        <v>14624</v>
      </c>
      <c r="TM15">
        <v>2251</v>
      </c>
      <c r="TP15">
        <v>2072</v>
      </c>
      <c r="TX15">
        <v>2182</v>
      </c>
      <c r="TY15">
        <v>1656</v>
      </c>
      <c r="TZ15">
        <v>1311</v>
      </c>
      <c r="UC15">
        <v>2014</v>
      </c>
      <c r="UF15">
        <v>1086</v>
      </c>
      <c r="UG15">
        <v>1727</v>
      </c>
      <c r="UJ15">
        <v>2523</v>
      </c>
      <c r="UL15">
        <v>39895</v>
      </c>
      <c r="UN15">
        <v>1454</v>
      </c>
      <c r="VB15">
        <v>483</v>
      </c>
      <c r="VD15">
        <v>2082</v>
      </c>
      <c r="VF15">
        <v>1087</v>
      </c>
      <c r="VL15">
        <v>17627</v>
      </c>
      <c r="VM15">
        <v>2216</v>
      </c>
      <c r="VN15">
        <v>1104</v>
      </c>
      <c r="VS15">
        <v>2503</v>
      </c>
      <c r="VT15">
        <v>518</v>
      </c>
      <c r="VW15">
        <v>3087</v>
      </c>
      <c r="VX15">
        <v>554</v>
      </c>
      <c r="WB15">
        <v>2003</v>
      </c>
      <c r="WD15">
        <v>2345</v>
      </c>
      <c r="WI15">
        <v>4232</v>
      </c>
      <c r="WM15">
        <v>2234</v>
      </c>
      <c r="WP15">
        <v>1831</v>
      </c>
      <c r="WS15">
        <v>2673</v>
      </c>
      <c r="WU15">
        <v>548</v>
      </c>
      <c r="WV15">
        <v>570</v>
      </c>
      <c r="WZ15">
        <v>2478</v>
      </c>
      <c r="XK15">
        <v>2937</v>
      </c>
      <c r="XS15">
        <v>1474</v>
      </c>
      <c r="XY15">
        <v>1565</v>
      </c>
      <c r="YD15">
        <v>1697</v>
      </c>
      <c r="YG15">
        <v>1740</v>
      </c>
      <c r="YS15">
        <v>1968</v>
      </c>
      <c r="YW15">
        <v>2051</v>
      </c>
      <c r="ZC15">
        <v>2173</v>
      </c>
      <c r="ZD15">
        <v>2200</v>
      </c>
      <c r="ZI15">
        <v>2349</v>
      </c>
      <c r="ZL15">
        <v>2419</v>
      </c>
      <c r="ZO15">
        <v>2483</v>
      </c>
      <c r="ZR15">
        <v>2528</v>
      </c>
      <c r="ZZ15">
        <v>2658</v>
      </c>
      <c r="AAA15">
        <v>2686</v>
      </c>
      <c r="AAB15">
        <v>2715</v>
      </c>
      <c r="AAE15">
        <v>2748</v>
      </c>
      <c r="AAH15">
        <v>2840</v>
      </c>
      <c r="AAI15">
        <v>2876</v>
      </c>
      <c r="AAL15">
        <v>2964</v>
      </c>
      <c r="AAN15">
        <v>2986</v>
      </c>
      <c r="AAP15">
        <v>3037</v>
      </c>
      <c r="ABD15">
        <v>3390</v>
      </c>
      <c r="ABF15">
        <v>3415</v>
      </c>
      <c r="ABH15">
        <v>3485</v>
      </c>
      <c r="ABN15">
        <v>3576</v>
      </c>
      <c r="ABO15">
        <v>3606</v>
      </c>
      <c r="ABP15">
        <v>3620</v>
      </c>
      <c r="ABU15">
        <v>3711</v>
      </c>
      <c r="ABV15">
        <v>3763</v>
      </c>
      <c r="ABY15">
        <v>3838</v>
      </c>
      <c r="ABZ15">
        <v>3878</v>
      </c>
      <c r="ACD15">
        <v>3975</v>
      </c>
      <c r="ACF15">
        <v>4018</v>
      </c>
      <c r="ACK15">
        <v>4191</v>
      </c>
      <c r="ACO15">
        <v>4272</v>
      </c>
      <c r="ACR15">
        <v>4424</v>
      </c>
      <c r="ACU15">
        <v>4560</v>
      </c>
      <c r="ACW15">
        <v>4764</v>
      </c>
      <c r="ACX15">
        <v>4953</v>
      </c>
      <c r="ADB15">
        <v>5221</v>
      </c>
      <c r="ADM15">
        <v>6032</v>
      </c>
      <c r="ADP15" t="b">
        <v>1</v>
      </c>
      <c r="ADQ15">
        <v>-1</v>
      </c>
      <c r="ADR15">
        <v>-1</v>
      </c>
      <c r="ADS15">
        <v>-1</v>
      </c>
      <c r="ADT15">
        <v>-1</v>
      </c>
      <c r="ADU15">
        <v>1</v>
      </c>
    </row>
    <row r="16" spans="1:804">
      <c r="A16" t="s">
        <v>835</v>
      </c>
      <c r="B16" t="s">
        <v>836</v>
      </c>
      <c r="C16" t="s">
        <v>806</v>
      </c>
      <c r="D16" t="s">
        <v>807</v>
      </c>
      <c r="E16" t="s">
        <v>808</v>
      </c>
      <c r="F16">
        <v>0</v>
      </c>
      <c r="G16">
        <v>0</v>
      </c>
      <c r="H16">
        <v>0</v>
      </c>
      <c r="I16">
        <v>0</v>
      </c>
      <c r="J16">
        <v>0</v>
      </c>
      <c r="K16">
        <v>1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1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1</v>
      </c>
      <c r="BC16">
        <v>0</v>
      </c>
      <c r="BD16">
        <v>0</v>
      </c>
      <c r="BE16">
        <v>0</v>
      </c>
      <c r="BF16">
        <v>0</v>
      </c>
      <c r="BG16">
        <v>1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1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1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1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K16">
        <v>55.92</v>
      </c>
      <c r="FL16">
        <v>57.66</v>
      </c>
      <c r="FM16">
        <v>59.34</v>
      </c>
      <c r="FN16">
        <v>60.69</v>
      </c>
      <c r="FP16">
        <v>62.69</v>
      </c>
      <c r="FR16">
        <v>65.34</v>
      </c>
      <c r="FT16">
        <v>67.36</v>
      </c>
      <c r="GB16">
        <v>82.73</v>
      </c>
      <c r="GC16">
        <v>84.24</v>
      </c>
      <c r="GD16">
        <v>87.69</v>
      </c>
      <c r="GI16">
        <v>93.67</v>
      </c>
      <c r="GM16">
        <v>99.32</v>
      </c>
      <c r="GO16">
        <v>101.88</v>
      </c>
      <c r="GT16">
        <v>111.41</v>
      </c>
      <c r="GU16">
        <v>113</v>
      </c>
      <c r="GX16">
        <v>117.79</v>
      </c>
      <c r="HD16">
        <v>131.24</v>
      </c>
      <c r="HF16">
        <v>135.27000000000001</v>
      </c>
      <c r="HI16">
        <v>140.72999999999999</v>
      </c>
      <c r="HO16">
        <v>148.04</v>
      </c>
      <c r="HP16">
        <v>149.63999999999999</v>
      </c>
      <c r="HQ16">
        <v>150.91999999999999</v>
      </c>
      <c r="HS16">
        <v>153.16999999999999</v>
      </c>
      <c r="HU16">
        <v>158.08000000000001</v>
      </c>
      <c r="HZ16">
        <v>166.78</v>
      </c>
      <c r="IH16">
        <v>181.54</v>
      </c>
      <c r="IM16">
        <v>193.76</v>
      </c>
      <c r="IR16">
        <v>203.16</v>
      </c>
      <c r="IV16">
        <v>210.1</v>
      </c>
      <c r="JB16">
        <v>219.65</v>
      </c>
      <c r="JF16">
        <v>224.97</v>
      </c>
      <c r="JH16">
        <v>226.58</v>
      </c>
      <c r="JM16">
        <v>233.43</v>
      </c>
      <c r="JP16">
        <v>240.67</v>
      </c>
      <c r="JQ16">
        <v>241.59</v>
      </c>
      <c r="JR16">
        <v>245.28</v>
      </c>
      <c r="JS16">
        <v>246.36</v>
      </c>
      <c r="JT16">
        <v>249.43</v>
      </c>
      <c r="JU16">
        <v>251.43</v>
      </c>
      <c r="JX16">
        <v>256.81</v>
      </c>
      <c r="JZ16">
        <v>259.95999999999998</v>
      </c>
      <c r="KA16">
        <v>261.88</v>
      </c>
      <c r="KD16">
        <v>272.08999999999997</v>
      </c>
      <c r="KE16">
        <v>273.08999999999997</v>
      </c>
      <c r="KH16">
        <v>278.07</v>
      </c>
      <c r="KJ16">
        <v>281.22000000000003</v>
      </c>
      <c r="KK16">
        <v>283.14</v>
      </c>
      <c r="KL16">
        <v>290.88</v>
      </c>
      <c r="KM16">
        <v>292.8</v>
      </c>
      <c r="KN16">
        <v>298.24</v>
      </c>
      <c r="KY16">
        <v>377.94</v>
      </c>
      <c r="LF16">
        <v>405.09</v>
      </c>
      <c r="LG16">
        <v>410.51</v>
      </c>
      <c r="LM16">
        <v>186</v>
      </c>
      <c r="LN16">
        <v>45</v>
      </c>
      <c r="LO16">
        <v>5533</v>
      </c>
      <c r="LP16">
        <v>269</v>
      </c>
      <c r="LR16">
        <v>139</v>
      </c>
      <c r="LT16">
        <v>149</v>
      </c>
      <c r="LV16">
        <v>48</v>
      </c>
      <c r="MD16">
        <v>292</v>
      </c>
      <c r="ME16">
        <v>71</v>
      </c>
      <c r="MF16">
        <v>239</v>
      </c>
      <c r="MK16">
        <v>252</v>
      </c>
      <c r="MO16">
        <v>49</v>
      </c>
      <c r="MQ16">
        <v>33</v>
      </c>
      <c r="MV16">
        <v>93</v>
      </c>
      <c r="MW16">
        <v>263</v>
      </c>
      <c r="MZ16">
        <v>2233</v>
      </c>
      <c r="NF16">
        <v>3705</v>
      </c>
      <c r="NH16">
        <v>182</v>
      </c>
      <c r="NK16">
        <v>1797</v>
      </c>
      <c r="NQ16">
        <v>143</v>
      </c>
      <c r="NR16">
        <v>154</v>
      </c>
      <c r="NS16">
        <v>269</v>
      </c>
      <c r="NU16">
        <v>304</v>
      </c>
      <c r="NW16">
        <v>167</v>
      </c>
      <c r="OB16">
        <v>354</v>
      </c>
      <c r="OJ16">
        <v>11281</v>
      </c>
      <c r="OO16">
        <v>184</v>
      </c>
      <c r="OT16">
        <v>394</v>
      </c>
      <c r="OX16">
        <v>62</v>
      </c>
      <c r="PD16">
        <v>46</v>
      </c>
      <c r="PH16">
        <v>116</v>
      </c>
      <c r="PJ16">
        <v>3907</v>
      </c>
      <c r="PO16">
        <v>69</v>
      </c>
      <c r="PR16">
        <v>52</v>
      </c>
      <c r="PS16">
        <v>105</v>
      </c>
      <c r="PT16">
        <v>42</v>
      </c>
      <c r="PU16">
        <v>157</v>
      </c>
      <c r="PV16">
        <v>89</v>
      </c>
      <c r="PW16">
        <v>2443</v>
      </c>
      <c r="PZ16">
        <v>126</v>
      </c>
      <c r="QB16">
        <v>118</v>
      </c>
      <c r="QC16">
        <v>151</v>
      </c>
      <c r="QF16">
        <v>390</v>
      </c>
      <c r="QG16">
        <v>105</v>
      </c>
      <c r="QJ16">
        <v>145</v>
      </c>
      <c r="QL16">
        <v>387</v>
      </c>
      <c r="QM16">
        <v>37</v>
      </c>
      <c r="QN16">
        <v>206</v>
      </c>
      <c r="QO16">
        <v>353</v>
      </c>
      <c r="QP16">
        <v>48</v>
      </c>
      <c r="RA16">
        <v>79</v>
      </c>
      <c r="RH16">
        <v>41</v>
      </c>
      <c r="RI16">
        <v>169</v>
      </c>
      <c r="RO16">
        <v>1081</v>
      </c>
      <c r="RP16">
        <v>188</v>
      </c>
      <c r="RQ16">
        <v>45539</v>
      </c>
      <c r="RR16">
        <v>1615</v>
      </c>
      <c r="RT16">
        <v>932</v>
      </c>
      <c r="RV16">
        <v>1230</v>
      </c>
      <c r="RX16">
        <v>258</v>
      </c>
      <c r="SF16">
        <v>1699</v>
      </c>
      <c r="SG16">
        <v>437</v>
      </c>
      <c r="SH16">
        <v>1234</v>
      </c>
      <c r="SM16">
        <v>1390</v>
      </c>
      <c r="SQ16">
        <v>386</v>
      </c>
      <c r="SS16">
        <v>230</v>
      </c>
      <c r="SX16">
        <v>486</v>
      </c>
      <c r="SY16">
        <v>1484</v>
      </c>
      <c r="TB16">
        <v>14928</v>
      </c>
      <c r="TH16">
        <v>25781</v>
      </c>
      <c r="TJ16">
        <v>1337</v>
      </c>
      <c r="TM16">
        <v>12036</v>
      </c>
      <c r="TS16">
        <v>1339</v>
      </c>
      <c r="TT16">
        <v>988</v>
      </c>
      <c r="TU16">
        <v>2411</v>
      </c>
      <c r="TW16">
        <v>2006</v>
      </c>
      <c r="TY16">
        <v>1023</v>
      </c>
      <c r="UD16">
        <v>2285</v>
      </c>
      <c r="UL16">
        <v>72570</v>
      </c>
      <c r="UQ16">
        <v>1275</v>
      </c>
      <c r="UV16">
        <v>2721</v>
      </c>
      <c r="UZ16">
        <v>491</v>
      </c>
      <c r="VF16">
        <v>342</v>
      </c>
      <c r="VJ16">
        <v>771</v>
      </c>
      <c r="VL16">
        <v>26100</v>
      </c>
      <c r="VQ16">
        <v>438</v>
      </c>
      <c r="VT16">
        <v>403</v>
      </c>
      <c r="VU16">
        <v>1042</v>
      </c>
      <c r="VV16">
        <v>198</v>
      </c>
      <c r="VW16">
        <v>1112</v>
      </c>
      <c r="VX16">
        <v>477</v>
      </c>
      <c r="VY16">
        <v>17863</v>
      </c>
      <c r="WB16">
        <v>650</v>
      </c>
      <c r="WD16">
        <v>990</v>
      </c>
      <c r="WE16">
        <v>985</v>
      </c>
      <c r="WH16">
        <v>2179</v>
      </c>
      <c r="WI16">
        <v>549</v>
      </c>
      <c r="WL16">
        <v>2074</v>
      </c>
      <c r="WN16">
        <v>3446</v>
      </c>
      <c r="WO16">
        <v>155</v>
      </c>
      <c r="WP16">
        <v>1439</v>
      </c>
      <c r="WQ16">
        <v>2871</v>
      </c>
      <c r="WR16">
        <v>515</v>
      </c>
      <c r="XC16">
        <v>671</v>
      </c>
      <c r="XJ16">
        <v>311</v>
      </c>
      <c r="XK16">
        <v>1464</v>
      </c>
      <c r="XQ16">
        <v>1370</v>
      </c>
      <c r="XR16">
        <v>1392</v>
      </c>
      <c r="XS16">
        <v>1413</v>
      </c>
      <c r="XT16">
        <v>1430</v>
      </c>
      <c r="XV16">
        <v>1455</v>
      </c>
      <c r="XX16">
        <v>1488</v>
      </c>
      <c r="XZ16">
        <v>1513</v>
      </c>
      <c r="YH16">
        <v>1699</v>
      </c>
      <c r="YI16">
        <v>1717</v>
      </c>
      <c r="YJ16">
        <v>1758</v>
      </c>
      <c r="YO16">
        <v>1829</v>
      </c>
      <c r="YS16">
        <v>1896</v>
      </c>
      <c r="YU16">
        <v>1928</v>
      </c>
      <c r="YZ16">
        <v>2049</v>
      </c>
      <c r="ZA16">
        <v>2069</v>
      </c>
      <c r="ZD16">
        <v>2129</v>
      </c>
      <c r="ZJ16">
        <v>2295</v>
      </c>
      <c r="ZL16">
        <v>2344</v>
      </c>
      <c r="ZO16">
        <v>2408</v>
      </c>
      <c r="ZU16">
        <v>2489</v>
      </c>
      <c r="ZV16">
        <v>2507</v>
      </c>
      <c r="ZW16">
        <v>2522</v>
      </c>
      <c r="ZY16">
        <v>2549</v>
      </c>
      <c r="AAA16">
        <v>2609</v>
      </c>
      <c r="AAF16">
        <v>2718</v>
      </c>
      <c r="AAN16">
        <v>2905</v>
      </c>
      <c r="AAS16">
        <v>3062</v>
      </c>
      <c r="AAX16">
        <v>3184</v>
      </c>
      <c r="ABB16">
        <v>3274</v>
      </c>
      <c r="ABH16">
        <v>3398</v>
      </c>
      <c r="ABL16">
        <v>3467</v>
      </c>
      <c r="ABN16">
        <v>3488</v>
      </c>
      <c r="ABS16">
        <v>3577</v>
      </c>
      <c r="ABV16">
        <v>3671</v>
      </c>
      <c r="ABW16">
        <v>3683</v>
      </c>
      <c r="ABX16">
        <v>3731</v>
      </c>
      <c r="ABY16">
        <v>3745</v>
      </c>
      <c r="ABZ16">
        <v>3785</v>
      </c>
      <c r="ACA16">
        <v>3811</v>
      </c>
      <c r="ACD16">
        <v>3881</v>
      </c>
      <c r="ACF16">
        <v>3922</v>
      </c>
      <c r="ACG16">
        <v>3947</v>
      </c>
      <c r="ACJ16">
        <v>4080</v>
      </c>
      <c r="ACK16">
        <v>4093</v>
      </c>
      <c r="ACN16">
        <v>4158</v>
      </c>
      <c r="ACP16">
        <v>4199</v>
      </c>
      <c r="ACQ16">
        <v>4224</v>
      </c>
      <c r="ACR16">
        <v>4325</v>
      </c>
      <c r="ACS16">
        <v>4350</v>
      </c>
      <c r="ACT16">
        <v>4421</v>
      </c>
      <c r="ADE16">
        <v>5469</v>
      </c>
      <c r="ADL16">
        <v>5834</v>
      </c>
      <c r="ADM16">
        <v>5903</v>
      </c>
      <c r="ADP16" t="b">
        <v>1</v>
      </c>
      <c r="ADQ16">
        <v>-1</v>
      </c>
      <c r="ADR16">
        <v>-1</v>
      </c>
      <c r="ADS16">
        <v>-1</v>
      </c>
      <c r="ADT16">
        <v>-1</v>
      </c>
      <c r="ADU16">
        <v>1</v>
      </c>
    </row>
    <row r="17" spans="1:801">
      <c r="A17" t="s">
        <v>837</v>
      </c>
      <c r="B17" t="s">
        <v>838</v>
      </c>
      <c r="C17" t="s">
        <v>806</v>
      </c>
      <c r="D17" t="s">
        <v>807</v>
      </c>
      <c r="E17" t="s">
        <v>808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1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1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1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0</v>
      </c>
      <c r="FK17">
        <v>56</v>
      </c>
      <c r="FM17">
        <v>59.42</v>
      </c>
      <c r="FR17">
        <v>64.790000000000006</v>
      </c>
      <c r="FT17">
        <v>67.36</v>
      </c>
      <c r="FY17">
        <v>79.12</v>
      </c>
      <c r="FZ17">
        <v>80.3</v>
      </c>
      <c r="GI17">
        <v>93.56</v>
      </c>
      <c r="GM17">
        <v>99.32</v>
      </c>
      <c r="GP17">
        <v>102.91</v>
      </c>
      <c r="GT17">
        <v>111.31</v>
      </c>
      <c r="HL17">
        <v>144.76</v>
      </c>
      <c r="HM17">
        <v>145.94</v>
      </c>
      <c r="HO17">
        <v>148.56</v>
      </c>
      <c r="HR17">
        <v>152.03</v>
      </c>
      <c r="HS17">
        <v>153.44999999999999</v>
      </c>
      <c r="HY17">
        <v>162.97999999999999</v>
      </c>
      <c r="IB17">
        <v>170.12</v>
      </c>
      <c r="IC17">
        <v>174.42</v>
      </c>
      <c r="IH17">
        <v>181.63</v>
      </c>
      <c r="IM17">
        <v>193.79</v>
      </c>
      <c r="IQ17">
        <v>202.02</v>
      </c>
      <c r="IS17">
        <v>204.82</v>
      </c>
      <c r="IW17">
        <v>210.95</v>
      </c>
      <c r="IZ17">
        <v>214.91</v>
      </c>
      <c r="JA17">
        <v>218.09</v>
      </c>
      <c r="JH17">
        <v>226.63</v>
      </c>
      <c r="JJ17">
        <v>230.11</v>
      </c>
      <c r="JM17">
        <v>233.68</v>
      </c>
      <c r="JO17">
        <v>236.78</v>
      </c>
      <c r="JP17">
        <v>240.81</v>
      </c>
      <c r="JS17">
        <v>246.54</v>
      </c>
      <c r="JV17">
        <v>252.42</v>
      </c>
      <c r="JW17">
        <v>253.81</v>
      </c>
      <c r="KD17">
        <v>271.98</v>
      </c>
      <c r="KH17">
        <v>278.24</v>
      </c>
      <c r="KI17">
        <v>279.32</v>
      </c>
      <c r="KJ17">
        <v>281.25</v>
      </c>
      <c r="KT17">
        <v>349.46</v>
      </c>
      <c r="KX17">
        <v>373.72</v>
      </c>
      <c r="LG17">
        <v>410.43</v>
      </c>
      <c r="LM17">
        <v>185</v>
      </c>
      <c r="LO17">
        <v>6554</v>
      </c>
      <c r="LT17">
        <v>88</v>
      </c>
      <c r="LV17">
        <v>136</v>
      </c>
      <c r="MA17">
        <v>3027</v>
      </c>
      <c r="MB17">
        <v>91</v>
      </c>
      <c r="MK17">
        <v>180</v>
      </c>
      <c r="MO17">
        <v>157</v>
      </c>
      <c r="MR17">
        <v>169</v>
      </c>
      <c r="MV17">
        <v>136</v>
      </c>
      <c r="NN17">
        <v>359</v>
      </c>
      <c r="NO17">
        <v>88</v>
      </c>
      <c r="NQ17">
        <v>341</v>
      </c>
      <c r="NT17">
        <v>124</v>
      </c>
      <c r="NU17">
        <v>111</v>
      </c>
      <c r="OA17">
        <v>338</v>
      </c>
      <c r="OD17">
        <v>134</v>
      </c>
      <c r="OE17">
        <v>87</v>
      </c>
      <c r="OJ17">
        <v>10291</v>
      </c>
      <c r="OO17">
        <v>320</v>
      </c>
      <c r="OS17">
        <v>131</v>
      </c>
      <c r="OU17">
        <v>100</v>
      </c>
      <c r="OY17">
        <v>187</v>
      </c>
      <c r="PB17">
        <v>233</v>
      </c>
      <c r="PC17">
        <v>96</v>
      </c>
      <c r="PJ17">
        <v>300</v>
      </c>
      <c r="PL17">
        <v>90</v>
      </c>
      <c r="PO17">
        <v>201</v>
      </c>
      <c r="PQ17">
        <v>390</v>
      </c>
      <c r="PR17">
        <v>98</v>
      </c>
      <c r="PU17">
        <v>257</v>
      </c>
      <c r="PX17">
        <v>323</v>
      </c>
      <c r="PY17">
        <v>971</v>
      </c>
      <c r="QF17">
        <v>215</v>
      </c>
      <c r="QJ17">
        <v>331</v>
      </c>
      <c r="QK17">
        <v>154</v>
      </c>
      <c r="QL17">
        <v>290</v>
      </c>
      <c r="QV17">
        <v>149</v>
      </c>
      <c r="QZ17">
        <v>106</v>
      </c>
      <c r="RI17">
        <v>98</v>
      </c>
      <c r="RO17">
        <v>1392</v>
      </c>
      <c r="RQ17">
        <v>52449</v>
      </c>
      <c r="RV17">
        <v>708</v>
      </c>
      <c r="RX17">
        <v>970</v>
      </c>
      <c r="SC17">
        <v>19694</v>
      </c>
      <c r="SD17">
        <v>337</v>
      </c>
      <c r="SM17">
        <v>1046</v>
      </c>
      <c r="SQ17">
        <v>1124</v>
      </c>
      <c r="ST17">
        <v>1021</v>
      </c>
      <c r="SX17">
        <v>776</v>
      </c>
      <c r="TP17">
        <v>2528</v>
      </c>
      <c r="TQ17">
        <v>660</v>
      </c>
      <c r="TS17">
        <v>3134</v>
      </c>
      <c r="TV17">
        <v>778</v>
      </c>
      <c r="TW17">
        <v>798</v>
      </c>
      <c r="UC17">
        <v>2262</v>
      </c>
      <c r="UF17">
        <v>517</v>
      </c>
      <c r="UG17">
        <v>545</v>
      </c>
      <c r="UL17">
        <v>69909</v>
      </c>
      <c r="UQ17">
        <v>2054</v>
      </c>
      <c r="UU17">
        <v>950</v>
      </c>
      <c r="UW17">
        <v>583</v>
      </c>
      <c r="VA17">
        <v>1016</v>
      </c>
      <c r="VD17">
        <v>1604</v>
      </c>
      <c r="VE17">
        <v>1064</v>
      </c>
      <c r="VL17">
        <v>2868</v>
      </c>
      <c r="VN17">
        <v>571</v>
      </c>
      <c r="VQ17">
        <v>1215</v>
      </c>
      <c r="VS17">
        <v>3349</v>
      </c>
      <c r="VT17">
        <v>717</v>
      </c>
      <c r="VW17">
        <v>2778</v>
      </c>
      <c r="VZ17">
        <v>2141</v>
      </c>
      <c r="WA17">
        <v>7144</v>
      </c>
      <c r="WH17">
        <v>1019</v>
      </c>
      <c r="WL17">
        <v>3633</v>
      </c>
      <c r="WM17">
        <v>1361</v>
      </c>
      <c r="WN17">
        <v>3694</v>
      </c>
      <c r="WX17">
        <v>1105</v>
      </c>
      <c r="XB17">
        <v>898</v>
      </c>
      <c r="XK17">
        <v>1060</v>
      </c>
      <c r="XQ17">
        <v>1378</v>
      </c>
      <c r="XS17">
        <v>1421</v>
      </c>
      <c r="XX17">
        <v>1488</v>
      </c>
      <c r="XZ17">
        <v>1520</v>
      </c>
      <c r="YE17">
        <v>1663</v>
      </c>
      <c r="YF17">
        <v>1677</v>
      </c>
      <c r="YO17">
        <v>1834</v>
      </c>
      <c r="YS17">
        <v>1902</v>
      </c>
      <c r="YV17">
        <v>1947</v>
      </c>
      <c r="YZ17">
        <v>2053</v>
      </c>
      <c r="ZR17">
        <v>2455</v>
      </c>
      <c r="ZS17">
        <v>2468</v>
      </c>
      <c r="ZU17">
        <v>2497</v>
      </c>
      <c r="ZX17">
        <v>2537</v>
      </c>
      <c r="ZY17">
        <v>2554</v>
      </c>
      <c r="AAE17">
        <v>2671</v>
      </c>
      <c r="AAH17">
        <v>2760</v>
      </c>
      <c r="AAI17">
        <v>2814</v>
      </c>
      <c r="AAN17">
        <v>2905</v>
      </c>
      <c r="AAS17">
        <v>3060</v>
      </c>
      <c r="AAW17">
        <v>3166</v>
      </c>
      <c r="AAY17">
        <v>3202</v>
      </c>
      <c r="ABC17">
        <v>3281</v>
      </c>
      <c r="ABF17">
        <v>3332</v>
      </c>
      <c r="ABG17">
        <v>3373</v>
      </c>
      <c r="ABN17">
        <v>3483</v>
      </c>
      <c r="ABP17">
        <v>3528</v>
      </c>
      <c r="ABS17">
        <v>3574</v>
      </c>
      <c r="ABU17">
        <v>3614</v>
      </c>
      <c r="ABV17">
        <v>3666</v>
      </c>
      <c r="ABY17">
        <v>3740</v>
      </c>
      <c r="ACB17">
        <v>3816</v>
      </c>
      <c r="ACC17">
        <v>3834</v>
      </c>
      <c r="ACJ17">
        <v>4069</v>
      </c>
      <c r="ACN17">
        <v>4150</v>
      </c>
      <c r="ACO17">
        <v>4164</v>
      </c>
      <c r="ACP17">
        <v>4189</v>
      </c>
      <c r="ACZ17">
        <v>5064</v>
      </c>
      <c r="ADD17">
        <v>5394</v>
      </c>
      <c r="ADM17">
        <v>5882</v>
      </c>
      <c r="ADP17" t="b">
        <v>1</v>
      </c>
      <c r="ADQ17">
        <v>-1</v>
      </c>
      <c r="ADR17">
        <v>-1</v>
      </c>
      <c r="ADS17">
        <v>-1</v>
      </c>
      <c r="ADT17">
        <v>-1</v>
      </c>
      <c r="ADU17">
        <v>1</v>
      </c>
    </row>
    <row r="18" spans="1:801">
      <c r="A18" t="s">
        <v>839</v>
      </c>
      <c r="B18" t="s">
        <v>840</v>
      </c>
      <c r="C18" t="s">
        <v>806</v>
      </c>
      <c r="D18" t="s">
        <v>807</v>
      </c>
      <c r="E18" t="s">
        <v>808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1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1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1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1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M18">
        <v>59.47</v>
      </c>
      <c r="FX18">
        <v>77.17</v>
      </c>
      <c r="GA18">
        <v>80.760000000000005</v>
      </c>
      <c r="GC18">
        <v>84.45</v>
      </c>
      <c r="GD18">
        <v>87.72</v>
      </c>
      <c r="GF18">
        <v>89.9</v>
      </c>
      <c r="GG18">
        <v>90.82</v>
      </c>
      <c r="GJ18">
        <v>94.94</v>
      </c>
      <c r="GM18">
        <v>99.66</v>
      </c>
      <c r="GU18">
        <v>113.09</v>
      </c>
      <c r="GV18">
        <v>113.81</v>
      </c>
      <c r="GW18">
        <v>116.19</v>
      </c>
      <c r="GX18">
        <v>117.86</v>
      </c>
      <c r="HD18">
        <v>131.27000000000001</v>
      </c>
      <c r="HR18">
        <v>152.01</v>
      </c>
      <c r="HW18">
        <v>161.76</v>
      </c>
      <c r="HX18">
        <v>162.79</v>
      </c>
      <c r="HY18">
        <v>163.83000000000001</v>
      </c>
      <c r="IB18">
        <v>170.09</v>
      </c>
      <c r="IH18">
        <v>181.63</v>
      </c>
      <c r="IK18">
        <v>187.69</v>
      </c>
      <c r="IM18">
        <v>193.71</v>
      </c>
      <c r="IO18">
        <v>199.24</v>
      </c>
      <c r="IP18">
        <v>201.46</v>
      </c>
      <c r="IS18">
        <v>204.83</v>
      </c>
      <c r="IV18">
        <v>210.05</v>
      </c>
      <c r="IZ18">
        <v>214.96</v>
      </c>
      <c r="JA18">
        <v>218.26</v>
      </c>
      <c r="JI18">
        <v>228.53</v>
      </c>
      <c r="JJ18">
        <v>229.98</v>
      </c>
      <c r="JM18">
        <v>233.73</v>
      </c>
      <c r="JN18">
        <v>235.8</v>
      </c>
      <c r="JP18">
        <v>240.7</v>
      </c>
      <c r="JQ18">
        <v>242.16</v>
      </c>
      <c r="JS18">
        <v>246.29</v>
      </c>
      <c r="JT18">
        <v>249.35</v>
      </c>
      <c r="JU18">
        <v>251.42</v>
      </c>
      <c r="JV18">
        <v>252.49</v>
      </c>
      <c r="JZ18">
        <v>259.91000000000003</v>
      </c>
      <c r="KB18">
        <v>264.33999999999997</v>
      </c>
      <c r="KD18">
        <v>272.06</v>
      </c>
      <c r="KE18">
        <v>273.05</v>
      </c>
      <c r="KF18">
        <v>276.33999999999997</v>
      </c>
      <c r="KL18">
        <v>291.38</v>
      </c>
      <c r="KM18">
        <v>292.83</v>
      </c>
      <c r="KO18">
        <v>301.10000000000002</v>
      </c>
      <c r="KV18">
        <v>351.45</v>
      </c>
      <c r="LG18">
        <v>410.57</v>
      </c>
      <c r="LO18">
        <v>9144</v>
      </c>
      <c r="LZ18">
        <v>6275</v>
      </c>
      <c r="MC18">
        <v>266</v>
      </c>
      <c r="ME18">
        <v>209</v>
      </c>
      <c r="MF18">
        <v>293</v>
      </c>
      <c r="MH18">
        <v>102</v>
      </c>
      <c r="MI18">
        <v>3700</v>
      </c>
      <c r="ML18">
        <v>84</v>
      </c>
      <c r="MO18">
        <v>296</v>
      </c>
      <c r="MW18">
        <v>122</v>
      </c>
      <c r="MX18">
        <v>245</v>
      </c>
      <c r="MY18">
        <v>70</v>
      </c>
      <c r="MZ18">
        <v>2246</v>
      </c>
      <c r="NF18">
        <v>2959</v>
      </c>
      <c r="NT18">
        <v>78</v>
      </c>
      <c r="NY18">
        <v>129</v>
      </c>
      <c r="NZ18">
        <v>132</v>
      </c>
      <c r="OA18">
        <v>335</v>
      </c>
      <c r="OD18">
        <v>96</v>
      </c>
      <c r="OJ18">
        <v>14201</v>
      </c>
      <c r="OM18">
        <v>395</v>
      </c>
      <c r="OO18">
        <v>124</v>
      </c>
      <c r="OQ18">
        <v>366</v>
      </c>
      <c r="OR18">
        <v>289</v>
      </c>
      <c r="OU18">
        <v>104</v>
      </c>
      <c r="OX18">
        <v>230</v>
      </c>
      <c r="PB18">
        <v>151</v>
      </c>
      <c r="PC18">
        <v>96</v>
      </c>
      <c r="PK18">
        <v>131</v>
      </c>
      <c r="PL18">
        <v>215</v>
      </c>
      <c r="PO18">
        <v>92</v>
      </c>
      <c r="PP18">
        <v>252</v>
      </c>
      <c r="PR18">
        <v>176</v>
      </c>
      <c r="PS18">
        <v>331</v>
      </c>
      <c r="PU18">
        <v>144</v>
      </c>
      <c r="PV18">
        <v>77</v>
      </c>
      <c r="PW18">
        <v>347</v>
      </c>
      <c r="PX18">
        <v>122</v>
      </c>
      <c r="QB18">
        <v>108</v>
      </c>
      <c r="QD18">
        <v>158</v>
      </c>
      <c r="QF18">
        <v>260</v>
      </c>
      <c r="QG18">
        <v>379</v>
      </c>
      <c r="QH18">
        <v>100</v>
      </c>
      <c r="QN18">
        <v>289</v>
      </c>
      <c r="QO18">
        <v>235</v>
      </c>
      <c r="QQ18">
        <v>103</v>
      </c>
      <c r="QX18">
        <v>75</v>
      </c>
      <c r="RI18">
        <v>165</v>
      </c>
      <c r="RQ18">
        <v>60693</v>
      </c>
      <c r="SB18">
        <v>42765</v>
      </c>
      <c r="SE18">
        <v>1967</v>
      </c>
      <c r="SG18">
        <v>1516</v>
      </c>
      <c r="SH18">
        <v>1667</v>
      </c>
      <c r="SJ18">
        <v>515</v>
      </c>
      <c r="SK18">
        <v>23832</v>
      </c>
      <c r="SN18">
        <v>375</v>
      </c>
      <c r="SQ18">
        <v>3070</v>
      </c>
      <c r="SY18">
        <v>668</v>
      </c>
      <c r="SZ18">
        <v>1638</v>
      </c>
      <c r="TA18">
        <v>269</v>
      </c>
      <c r="TB18">
        <v>15159</v>
      </c>
      <c r="TH18">
        <v>19544</v>
      </c>
      <c r="TV18">
        <v>342</v>
      </c>
      <c r="UA18">
        <v>661</v>
      </c>
      <c r="UB18">
        <v>741</v>
      </c>
      <c r="UC18">
        <v>2148</v>
      </c>
      <c r="UF18">
        <v>1009</v>
      </c>
      <c r="UL18">
        <v>97275</v>
      </c>
      <c r="UO18">
        <v>2445</v>
      </c>
      <c r="UQ18">
        <v>815</v>
      </c>
      <c r="US18">
        <v>2430</v>
      </c>
      <c r="UT18">
        <v>1759</v>
      </c>
      <c r="UW18">
        <v>603</v>
      </c>
      <c r="UZ18">
        <v>1599</v>
      </c>
      <c r="VD18">
        <v>1195</v>
      </c>
      <c r="VE18">
        <v>690</v>
      </c>
      <c r="VM18">
        <v>904</v>
      </c>
      <c r="VN18">
        <v>1338</v>
      </c>
      <c r="VQ18">
        <v>621</v>
      </c>
      <c r="VR18">
        <v>1952</v>
      </c>
      <c r="VT18">
        <v>1119</v>
      </c>
      <c r="VU18">
        <v>2232</v>
      </c>
      <c r="VW18">
        <v>1443</v>
      </c>
      <c r="VX18">
        <v>469</v>
      </c>
      <c r="VY18">
        <v>2042</v>
      </c>
      <c r="VZ18">
        <v>767</v>
      </c>
      <c r="WD18">
        <v>1181</v>
      </c>
      <c r="WF18">
        <v>1078</v>
      </c>
      <c r="WH18">
        <v>1338</v>
      </c>
      <c r="WI18">
        <v>2163</v>
      </c>
      <c r="WJ18">
        <v>604</v>
      </c>
      <c r="WP18">
        <v>2918</v>
      </c>
      <c r="WQ18">
        <v>1642</v>
      </c>
      <c r="WS18">
        <v>797</v>
      </c>
      <c r="WZ18">
        <v>697</v>
      </c>
      <c r="XK18">
        <v>1344</v>
      </c>
      <c r="XS18">
        <v>1459</v>
      </c>
      <c r="YD18">
        <v>1680</v>
      </c>
      <c r="YG18">
        <v>1723</v>
      </c>
      <c r="YI18">
        <v>1767</v>
      </c>
      <c r="YJ18">
        <v>1806</v>
      </c>
      <c r="YL18">
        <v>1832</v>
      </c>
      <c r="YM18">
        <v>1843</v>
      </c>
      <c r="YP18">
        <v>1892</v>
      </c>
      <c r="YS18">
        <v>1948</v>
      </c>
      <c r="ZA18">
        <v>2119</v>
      </c>
      <c r="ZB18">
        <v>2128</v>
      </c>
      <c r="ZC18">
        <v>2158</v>
      </c>
      <c r="ZD18">
        <v>2179</v>
      </c>
      <c r="ZJ18">
        <v>2345</v>
      </c>
      <c r="ZX18">
        <v>2585</v>
      </c>
      <c r="AAC18">
        <v>2705</v>
      </c>
      <c r="AAD18">
        <v>2718</v>
      </c>
      <c r="AAE18">
        <v>2731</v>
      </c>
      <c r="AAH18">
        <v>2810</v>
      </c>
      <c r="AAN18">
        <v>2957</v>
      </c>
      <c r="AAQ18">
        <v>3035</v>
      </c>
      <c r="AAS18">
        <v>3113</v>
      </c>
      <c r="AAU18">
        <v>3185</v>
      </c>
      <c r="AAV18">
        <v>3214</v>
      </c>
      <c r="AAY18">
        <v>3258</v>
      </c>
      <c r="ABB18">
        <v>3326</v>
      </c>
      <c r="ABF18">
        <v>3390</v>
      </c>
      <c r="ABG18">
        <v>3433</v>
      </c>
      <c r="ABO18">
        <v>3567</v>
      </c>
      <c r="ABP18">
        <v>3586</v>
      </c>
      <c r="ABS18">
        <v>3635</v>
      </c>
      <c r="ABT18">
        <v>3662</v>
      </c>
      <c r="ABV18">
        <v>3726</v>
      </c>
      <c r="ABW18">
        <v>3745</v>
      </c>
      <c r="ABY18">
        <v>3799</v>
      </c>
      <c r="ABZ18">
        <v>3839</v>
      </c>
      <c r="ACA18">
        <v>3866</v>
      </c>
      <c r="ACB18">
        <v>3880</v>
      </c>
      <c r="ACF18">
        <v>3977</v>
      </c>
      <c r="ACH18">
        <v>4035</v>
      </c>
      <c r="ACJ18">
        <v>4136</v>
      </c>
      <c r="ACK18">
        <v>4149</v>
      </c>
      <c r="ACL18">
        <v>4192</v>
      </c>
      <c r="ACR18">
        <v>4389</v>
      </c>
      <c r="ACS18">
        <v>4408</v>
      </c>
      <c r="ACU18">
        <v>4516</v>
      </c>
      <c r="ADB18">
        <v>5167</v>
      </c>
      <c r="ADM18">
        <v>5970</v>
      </c>
      <c r="ADP18" t="b">
        <v>1</v>
      </c>
      <c r="ADQ18">
        <v>-1</v>
      </c>
      <c r="ADR18">
        <v>-1</v>
      </c>
      <c r="ADS18">
        <v>-1</v>
      </c>
      <c r="ADT18">
        <v>-1</v>
      </c>
      <c r="ADU18">
        <v>1</v>
      </c>
    </row>
    <row r="19" spans="1:801">
      <c r="A19" t="s">
        <v>841</v>
      </c>
      <c r="B19" t="s">
        <v>842</v>
      </c>
      <c r="C19" t="s">
        <v>806</v>
      </c>
      <c r="D19" t="s">
        <v>807</v>
      </c>
      <c r="E19" t="s">
        <v>808</v>
      </c>
      <c r="F19">
        <v>0</v>
      </c>
      <c r="G19">
        <v>0</v>
      </c>
      <c r="H19">
        <v>0</v>
      </c>
      <c r="I19">
        <v>0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1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0</v>
      </c>
      <c r="FM19">
        <v>59.73</v>
      </c>
      <c r="FR19">
        <v>65.16</v>
      </c>
      <c r="FT19">
        <v>67.680000000000007</v>
      </c>
      <c r="FZ19">
        <v>80.349999999999994</v>
      </c>
      <c r="GN19">
        <v>100.31</v>
      </c>
      <c r="GP19">
        <v>103.03</v>
      </c>
      <c r="GW19">
        <v>116.25</v>
      </c>
      <c r="HA19">
        <v>123.54</v>
      </c>
      <c r="HC19">
        <v>129.79</v>
      </c>
      <c r="HM19">
        <v>145.91999999999999</v>
      </c>
      <c r="HT19">
        <v>156.12</v>
      </c>
      <c r="HU19">
        <v>158.03</v>
      </c>
      <c r="HW19">
        <v>161.35</v>
      </c>
      <c r="HX19">
        <v>162.61000000000001</v>
      </c>
      <c r="IB19">
        <v>170.03</v>
      </c>
      <c r="ID19">
        <v>177.17</v>
      </c>
      <c r="IH19">
        <v>181.46</v>
      </c>
      <c r="IJ19">
        <v>185.97</v>
      </c>
      <c r="IL19">
        <v>188.6</v>
      </c>
      <c r="IX19">
        <v>212.15</v>
      </c>
      <c r="JA19">
        <v>217.8</v>
      </c>
      <c r="JF19">
        <v>224.81</v>
      </c>
      <c r="JM19">
        <v>233.5</v>
      </c>
      <c r="JP19">
        <v>240.5</v>
      </c>
      <c r="JQ19">
        <v>241.87</v>
      </c>
      <c r="JS19">
        <v>246.28</v>
      </c>
      <c r="JT19">
        <v>249.01</v>
      </c>
      <c r="JU19">
        <v>250.76</v>
      </c>
      <c r="JV19">
        <v>252.36</v>
      </c>
      <c r="JX19">
        <v>256.52999999999997</v>
      </c>
      <c r="JZ19">
        <v>259.8</v>
      </c>
      <c r="KH19">
        <v>278.07</v>
      </c>
      <c r="KI19">
        <v>279.66000000000003</v>
      </c>
      <c r="KL19">
        <v>291.08</v>
      </c>
      <c r="KV19">
        <v>351.96</v>
      </c>
      <c r="KY19">
        <v>377.96</v>
      </c>
      <c r="LA19">
        <v>384.03</v>
      </c>
      <c r="LG19">
        <v>410.48</v>
      </c>
      <c r="LO19">
        <v>6717</v>
      </c>
      <c r="LT19">
        <v>142</v>
      </c>
      <c r="LV19">
        <v>103</v>
      </c>
      <c r="MB19">
        <v>169</v>
      </c>
      <c r="MP19">
        <v>75</v>
      </c>
      <c r="MR19">
        <v>182</v>
      </c>
      <c r="MY19">
        <v>129</v>
      </c>
      <c r="NC19">
        <v>218</v>
      </c>
      <c r="NE19">
        <v>139</v>
      </c>
      <c r="NO19">
        <v>65</v>
      </c>
      <c r="NV19">
        <v>379</v>
      </c>
      <c r="NW19">
        <v>104</v>
      </c>
      <c r="NY19">
        <v>290</v>
      </c>
      <c r="NZ19">
        <v>192</v>
      </c>
      <c r="OD19">
        <v>207</v>
      </c>
      <c r="OF19">
        <v>66</v>
      </c>
      <c r="OJ19">
        <v>8556</v>
      </c>
      <c r="OL19">
        <v>282</v>
      </c>
      <c r="ON19">
        <v>246</v>
      </c>
      <c r="OZ19">
        <v>83</v>
      </c>
      <c r="PC19">
        <v>222</v>
      </c>
      <c r="PH19">
        <v>169</v>
      </c>
      <c r="PO19">
        <v>323</v>
      </c>
      <c r="PR19">
        <v>161</v>
      </c>
      <c r="PS19">
        <v>106</v>
      </c>
      <c r="PU19">
        <v>176</v>
      </c>
      <c r="PV19">
        <v>113</v>
      </c>
      <c r="PW19">
        <v>68</v>
      </c>
      <c r="PX19">
        <v>143</v>
      </c>
      <c r="PZ19">
        <v>87</v>
      </c>
      <c r="QB19">
        <v>181</v>
      </c>
      <c r="QJ19">
        <v>153</v>
      </c>
      <c r="QK19">
        <v>80</v>
      </c>
      <c r="QN19">
        <v>292</v>
      </c>
      <c r="QX19">
        <v>357</v>
      </c>
      <c r="RA19">
        <v>66</v>
      </c>
      <c r="RC19">
        <v>72</v>
      </c>
      <c r="RI19">
        <v>105</v>
      </c>
      <c r="RQ19">
        <v>44687</v>
      </c>
      <c r="RV19">
        <v>865</v>
      </c>
      <c r="RX19">
        <v>772</v>
      </c>
      <c r="SD19">
        <v>1420</v>
      </c>
      <c r="SR19">
        <v>455</v>
      </c>
      <c r="ST19">
        <v>1266</v>
      </c>
      <c r="TA19">
        <v>592</v>
      </c>
      <c r="TE19">
        <v>2276</v>
      </c>
      <c r="TG19">
        <v>999</v>
      </c>
      <c r="TQ19">
        <v>829</v>
      </c>
      <c r="TX19">
        <v>2522</v>
      </c>
      <c r="TY19">
        <v>682</v>
      </c>
      <c r="UA19">
        <v>2580</v>
      </c>
      <c r="UB19">
        <v>1162</v>
      </c>
      <c r="UF19">
        <v>1238</v>
      </c>
      <c r="UH19">
        <v>399</v>
      </c>
      <c r="UL19">
        <v>56556</v>
      </c>
      <c r="UN19">
        <v>1570</v>
      </c>
      <c r="UP19">
        <v>1325</v>
      </c>
      <c r="VB19">
        <v>525</v>
      </c>
      <c r="VE19">
        <v>1747</v>
      </c>
      <c r="VJ19">
        <v>1248</v>
      </c>
      <c r="VQ19">
        <v>2465</v>
      </c>
      <c r="VT19">
        <v>954</v>
      </c>
      <c r="VU19">
        <v>996</v>
      </c>
      <c r="VW19">
        <v>1166</v>
      </c>
      <c r="VX19">
        <v>741</v>
      </c>
      <c r="VY19">
        <v>431</v>
      </c>
      <c r="VZ19">
        <v>910</v>
      </c>
      <c r="WB19">
        <v>585</v>
      </c>
      <c r="WD19">
        <v>1975</v>
      </c>
      <c r="WL19">
        <v>2072</v>
      </c>
      <c r="WM19">
        <v>363</v>
      </c>
      <c r="WP19">
        <v>3055</v>
      </c>
      <c r="WZ19">
        <v>3857</v>
      </c>
      <c r="XC19">
        <v>618</v>
      </c>
      <c r="XE19">
        <v>482</v>
      </c>
      <c r="XK19">
        <v>738</v>
      </c>
      <c r="XS19">
        <v>1428</v>
      </c>
      <c r="XX19">
        <v>1496</v>
      </c>
      <c r="XZ19">
        <v>1528</v>
      </c>
      <c r="YF19">
        <v>1688</v>
      </c>
      <c r="YT19">
        <v>1930</v>
      </c>
      <c r="YV19">
        <v>1965</v>
      </c>
      <c r="ZC19">
        <v>2133</v>
      </c>
      <c r="ZG19">
        <v>2224</v>
      </c>
      <c r="ZI19">
        <v>2301</v>
      </c>
      <c r="ZS19">
        <v>2490</v>
      </c>
      <c r="ZZ19">
        <v>2611</v>
      </c>
      <c r="AAA19">
        <v>2635</v>
      </c>
      <c r="AAC19">
        <v>2677</v>
      </c>
      <c r="AAD19">
        <v>2693</v>
      </c>
      <c r="AAH19">
        <v>2787</v>
      </c>
      <c r="AAJ19">
        <v>2878</v>
      </c>
      <c r="AAN19">
        <v>2933</v>
      </c>
      <c r="AAP19">
        <v>2991</v>
      </c>
      <c r="AAR19">
        <v>3025</v>
      </c>
      <c r="ABD19">
        <v>3332</v>
      </c>
      <c r="ABG19">
        <v>3406</v>
      </c>
      <c r="ABL19">
        <v>3498</v>
      </c>
      <c r="ABS19">
        <v>3612</v>
      </c>
      <c r="ABV19">
        <v>3704</v>
      </c>
      <c r="ABW19">
        <v>3722</v>
      </c>
      <c r="ABY19">
        <v>3780</v>
      </c>
      <c r="ABZ19">
        <v>3816</v>
      </c>
      <c r="ACA19">
        <v>3839</v>
      </c>
      <c r="ACB19">
        <v>3860</v>
      </c>
      <c r="ACD19">
        <v>3915</v>
      </c>
      <c r="ACF19">
        <v>3958</v>
      </c>
      <c r="ACN19">
        <v>4199</v>
      </c>
      <c r="ACO19">
        <v>4220</v>
      </c>
      <c r="ACR19">
        <v>4371</v>
      </c>
      <c r="ADB19">
        <v>5168</v>
      </c>
      <c r="ADE19">
        <v>5525</v>
      </c>
      <c r="ADG19">
        <v>5608</v>
      </c>
      <c r="ADM19">
        <v>5961</v>
      </c>
      <c r="ADP19" t="b">
        <v>1</v>
      </c>
      <c r="ADQ19">
        <v>-1</v>
      </c>
      <c r="ADR19">
        <v>-1</v>
      </c>
      <c r="ADS19">
        <v>-1</v>
      </c>
      <c r="ADT19">
        <v>-1</v>
      </c>
      <c r="ADU19">
        <v>1</v>
      </c>
    </row>
    <row r="20" spans="1:801">
      <c r="A20" t="s">
        <v>843</v>
      </c>
      <c r="B20" t="s">
        <v>844</v>
      </c>
      <c r="C20" t="s">
        <v>806</v>
      </c>
      <c r="D20" t="s">
        <v>807</v>
      </c>
      <c r="E20" t="s">
        <v>808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1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0</v>
      </c>
      <c r="FM20">
        <v>59.65</v>
      </c>
      <c r="FT20">
        <v>67.67</v>
      </c>
      <c r="GA20">
        <v>80.81</v>
      </c>
      <c r="GM20">
        <v>99.25</v>
      </c>
      <c r="GU20">
        <v>113.1</v>
      </c>
      <c r="HU20">
        <v>157.53</v>
      </c>
      <c r="HX20">
        <v>162.63999999999999</v>
      </c>
      <c r="HZ20">
        <v>166.22</v>
      </c>
      <c r="IB20">
        <v>169.95</v>
      </c>
      <c r="IC20">
        <v>173.04</v>
      </c>
      <c r="IG20">
        <v>180.52</v>
      </c>
      <c r="IH20">
        <v>181.47</v>
      </c>
      <c r="IK20">
        <v>187.57</v>
      </c>
      <c r="IL20">
        <v>188.9</v>
      </c>
      <c r="IM20">
        <v>193.73</v>
      </c>
      <c r="IN20">
        <v>194.81</v>
      </c>
      <c r="JB20">
        <v>219.5</v>
      </c>
      <c r="JC20">
        <v>220.88</v>
      </c>
      <c r="JI20">
        <v>228.81</v>
      </c>
      <c r="JJ20">
        <v>229.65</v>
      </c>
      <c r="JM20">
        <v>233.5</v>
      </c>
      <c r="JP20">
        <v>240.56</v>
      </c>
      <c r="JQ20">
        <v>241.95</v>
      </c>
      <c r="JS20">
        <v>246.24</v>
      </c>
      <c r="JZ20">
        <v>259.73</v>
      </c>
      <c r="KE20">
        <v>272.89999999999998</v>
      </c>
      <c r="KN20">
        <v>298.25</v>
      </c>
      <c r="KR20">
        <v>330.95</v>
      </c>
      <c r="LO20">
        <v>8883</v>
      </c>
      <c r="LV20">
        <v>65</v>
      </c>
      <c r="MC20">
        <v>141</v>
      </c>
      <c r="MO20">
        <v>116</v>
      </c>
      <c r="MW20">
        <v>357</v>
      </c>
      <c r="NW20">
        <v>214</v>
      </c>
      <c r="NZ20">
        <v>162</v>
      </c>
      <c r="OB20">
        <v>201</v>
      </c>
      <c r="OD20">
        <v>184</v>
      </c>
      <c r="OE20">
        <v>373</v>
      </c>
      <c r="OI20">
        <v>110</v>
      </c>
      <c r="OJ20">
        <v>9149</v>
      </c>
      <c r="OM20">
        <v>262</v>
      </c>
      <c r="ON20">
        <v>106</v>
      </c>
      <c r="OO20">
        <v>66</v>
      </c>
      <c r="OP20">
        <v>58</v>
      </c>
      <c r="PD20">
        <v>268</v>
      </c>
      <c r="PE20">
        <v>259</v>
      </c>
      <c r="PK20">
        <v>287</v>
      </c>
      <c r="PL20">
        <v>178</v>
      </c>
      <c r="PO20">
        <v>109</v>
      </c>
      <c r="PR20">
        <v>119</v>
      </c>
      <c r="PS20">
        <v>356</v>
      </c>
      <c r="PU20">
        <v>217</v>
      </c>
      <c r="QB20">
        <v>290</v>
      </c>
      <c r="QG20">
        <v>165</v>
      </c>
      <c r="QP20">
        <v>217</v>
      </c>
      <c r="QT20">
        <v>198</v>
      </c>
      <c r="RQ20">
        <v>66020</v>
      </c>
      <c r="RX20">
        <v>340</v>
      </c>
      <c r="SE20">
        <v>850</v>
      </c>
      <c r="SQ20">
        <v>1033</v>
      </c>
      <c r="SY20">
        <v>2158</v>
      </c>
      <c r="TY20">
        <v>1166</v>
      </c>
      <c r="UB20">
        <v>982</v>
      </c>
      <c r="UD20">
        <v>1222</v>
      </c>
      <c r="UF20">
        <v>1060</v>
      </c>
      <c r="UG20">
        <v>3306</v>
      </c>
      <c r="UK20">
        <v>403</v>
      </c>
      <c r="UL20">
        <v>60192</v>
      </c>
      <c r="UO20">
        <v>1598</v>
      </c>
      <c r="UP20">
        <v>660</v>
      </c>
      <c r="UQ20">
        <v>402</v>
      </c>
      <c r="UR20">
        <v>325</v>
      </c>
      <c r="VF20">
        <v>1695</v>
      </c>
      <c r="VG20">
        <v>1490</v>
      </c>
      <c r="VM20">
        <v>2113</v>
      </c>
      <c r="VN20">
        <v>1097</v>
      </c>
      <c r="VQ20">
        <v>644</v>
      </c>
      <c r="VT20">
        <v>892</v>
      </c>
      <c r="VU20">
        <v>3698</v>
      </c>
      <c r="VW20">
        <v>1475</v>
      </c>
      <c r="WD20">
        <v>2444</v>
      </c>
      <c r="WI20">
        <v>750</v>
      </c>
      <c r="WR20">
        <v>1301</v>
      </c>
      <c r="WV20">
        <v>1404</v>
      </c>
      <c r="XS20">
        <v>1426</v>
      </c>
      <c r="XZ20">
        <v>1526</v>
      </c>
      <c r="YG20">
        <v>1690</v>
      </c>
      <c r="YS20">
        <v>1912</v>
      </c>
      <c r="ZA20">
        <v>2087</v>
      </c>
      <c r="AAA20">
        <v>2618</v>
      </c>
      <c r="AAD20">
        <v>2682</v>
      </c>
      <c r="AAF20">
        <v>2727</v>
      </c>
      <c r="AAH20">
        <v>2774</v>
      </c>
      <c r="AAI20">
        <v>2813</v>
      </c>
      <c r="AAM20">
        <v>2908</v>
      </c>
      <c r="AAN20">
        <v>2920</v>
      </c>
      <c r="AAQ20">
        <v>2998</v>
      </c>
      <c r="AAR20">
        <v>3015</v>
      </c>
      <c r="AAS20">
        <v>3077</v>
      </c>
      <c r="AAT20">
        <v>3091</v>
      </c>
      <c r="ABH20">
        <v>3411</v>
      </c>
      <c r="ABI20">
        <v>3429</v>
      </c>
      <c r="ABO20">
        <v>3532</v>
      </c>
      <c r="ABP20">
        <v>3543</v>
      </c>
      <c r="ABS20">
        <v>3593</v>
      </c>
      <c r="ABV20">
        <v>3685</v>
      </c>
      <c r="ABW20">
        <v>3703</v>
      </c>
      <c r="ABY20">
        <v>3759</v>
      </c>
      <c r="ACF20">
        <v>3935</v>
      </c>
      <c r="ACK20">
        <v>4107</v>
      </c>
      <c r="ACT20">
        <v>4439</v>
      </c>
      <c r="ACX20">
        <v>4861</v>
      </c>
      <c r="ADP20" t="b">
        <v>1</v>
      </c>
      <c r="ADQ20">
        <v>-1</v>
      </c>
      <c r="ADR20">
        <v>-1</v>
      </c>
      <c r="ADS20">
        <v>-1</v>
      </c>
      <c r="ADT20">
        <v>-1</v>
      </c>
      <c r="ADU20">
        <v>1</v>
      </c>
    </row>
    <row r="21" spans="1:801">
      <c r="A21" t="s">
        <v>845</v>
      </c>
      <c r="B21" t="s">
        <v>846</v>
      </c>
      <c r="C21" t="s">
        <v>806</v>
      </c>
      <c r="D21" t="s">
        <v>807</v>
      </c>
      <c r="E21" t="s">
        <v>808</v>
      </c>
      <c r="F21">
        <v>0</v>
      </c>
      <c r="G21">
        <v>0</v>
      </c>
      <c r="H21">
        <v>0</v>
      </c>
      <c r="I21">
        <v>0</v>
      </c>
      <c r="J21">
        <v>0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1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1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1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0</v>
      </c>
      <c r="FG21">
        <v>0</v>
      </c>
      <c r="FH21">
        <v>53.29</v>
      </c>
      <c r="FK21">
        <v>56.03</v>
      </c>
      <c r="FM21">
        <v>59.65</v>
      </c>
      <c r="FR21">
        <v>65.05</v>
      </c>
      <c r="FU21">
        <v>68.62</v>
      </c>
      <c r="FZ21">
        <v>80.31</v>
      </c>
      <c r="GB21">
        <v>82.8</v>
      </c>
      <c r="GC21">
        <v>84.13</v>
      </c>
      <c r="GD21">
        <v>87.61</v>
      </c>
      <c r="GP21">
        <v>102.9</v>
      </c>
      <c r="GQ21">
        <v>106.59</v>
      </c>
      <c r="GT21">
        <v>111.03</v>
      </c>
      <c r="GU21">
        <v>113.02</v>
      </c>
      <c r="GV21">
        <v>113.82</v>
      </c>
      <c r="GY21">
        <v>119.6</v>
      </c>
      <c r="HA21">
        <v>123</v>
      </c>
      <c r="HC21">
        <v>129.62</v>
      </c>
      <c r="HM21">
        <v>145.97999999999999</v>
      </c>
      <c r="HN21">
        <v>147.41</v>
      </c>
      <c r="HQ21">
        <v>150.91999999999999</v>
      </c>
      <c r="HS21">
        <v>153.97</v>
      </c>
      <c r="HT21">
        <v>155.91999999999999</v>
      </c>
      <c r="HU21">
        <v>157.93</v>
      </c>
      <c r="HV21">
        <v>159.84</v>
      </c>
      <c r="HX21">
        <v>162.80000000000001</v>
      </c>
      <c r="IB21">
        <v>170.03</v>
      </c>
      <c r="IH21">
        <v>181.47</v>
      </c>
      <c r="IL21">
        <v>188.9</v>
      </c>
      <c r="IS21">
        <v>204.7</v>
      </c>
      <c r="IV21">
        <v>209.94</v>
      </c>
      <c r="JA21">
        <v>218.09</v>
      </c>
      <c r="JF21">
        <v>224.86</v>
      </c>
      <c r="JI21">
        <v>228.93</v>
      </c>
      <c r="JJ21">
        <v>229.77</v>
      </c>
      <c r="JN21">
        <v>235.99</v>
      </c>
      <c r="JO21">
        <v>236.76</v>
      </c>
      <c r="JP21">
        <v>240.52</v>
      </c>
      <c r="JQ21">
        <v>241.97</v>
      </c>
      <c r="JU21">
        <v>251.24</v>
      </c>
      <c r="JX21">
        <v>256.37</v>
      </c>
      <c r="JZ21">
        <v>259.81</v>
      </c>
      <c r="KE21">
        <v>272.8</v>
      </c>
      <c r="KH21">
        <v>278.89999999999998</v>
      </c>
      <c r="KI21">
        <v>279.74</v>
      </c>
      <c r="KJ21">
        <v>281.64999999999998</v>
      </c>
      <c r="KL21">
        <v>290.72000000000003</v>
      </c>
      <c r="KR21">
        <v>331.37</v>
      </c>
      <c r="KV21">
        <v>351.32</v>
      </c>
      <c r="KX21">
        <v>373.39</v>
      </c>
      <c r="KY21">
        <v>377.96</v>
      </c>
      <c r="LC21">
        <v>386.97</v>
      </c>
      <c r="LF21">
        <v>405.31</v>
      </c>
      <c r="LG21">
        <v>410.39</v>
      </c>
      <c r="LJ21">
        <v>184</v>
      </c>
      <c r="LM21">
        <v>225</v>
      </c>
      <c r="LO21">
        <v>3390</v>
      </c>
      <c r="LT21">
        <v>107</v>
      </c>
      <c r="LW21">
        <v>231</v>
      </c>
      <c r="MB21">
        <v>89</v>
      </c>
      <c r="MD21">
        <v>312</v>
      </c>
      <c r="ME21">
        <v>614</v>
      </c>
      <c r="MF21">
        <v>128</v>
      </c>
      <c r="MR21">
        <v>662</v>
      </c>
      <c r="MS21">
        <v>58</v>
      </c>
      <c r="MV21">
        <v>110</v>
      </c>
      <c r="MW21">
        <v>396</v>
      </c>
      <c r="MX21">
        <v>197</v>
      </c>
      <c r="NA21">
        <v>367</v>
      </c>
      <c r="NC21">
        <v>220</v>
      </c>
      <c r="NE21">
        <v>361</v>
      </c>
      <c r="NO21">
        <v>103</v>
      </c>
      <c r="NP21">
        <v>66</v>
      </c>
      <c r="NS21">
        <v>340</v>
      </c>
      <c r="NU21">
        <v>75</v>
      </c>
      <c r="NV21">
        <v>69</v>
      </c>
      <c r="NW21">
        <v>191</v>
      </c>
      <c r="NX21">
        <v>58</v>
      </c>
      <c r="NZ21">
        <v>184</v>
      </c>
      <c r="OD21">
        <v>108</v>
      </c>
      <c r="OJ21">
        <v>10754</v>
      </c>
      <c r="ON21">
        <v>47</v>
      </c>
      <c r="OU21">
        <v>51</v>
      </c>
      <c r="OX21">
        <v>176</v>
      </c>
      <c r="PC21">
        <v>93</v>
      </c>
      <c r="PH21">
        <v>189</v>
      </c>
      <c r="PK21">
        <v>270</v>
      </c>
      <c r="PL21">
        <v>81</v>
      </c>
      <c r="PP21">
        <v>185</v>
      </c>
      <c r="PQ21">
        <v>64</v>
      </c>
      <c r="PR21">
        <v>114</v>
      </c>
      <c r="PS21">
        <v>335</v>
      </c>
      <c r="PW21">
        <v>133</v>
      </c>
      <c r="PZ21">
        <v>199</v>
      </c>
      <c r="QB21">
        <v>286</v>
      </c>
      <c r="QG21">
        <v>86</v>
      </c>
      <c r="QJ21">
        <v>350</v>
      </c>
      <c r="QK21">
        <v>55</v>
      </c>
      <c r="QL21">
        <v>215</v>
      </c>
      <c r="QN21">
        <v>379</v>
      </c>
      <c r="QT21">
        <v>49</v>
      </c>
      <c r="QX21">
        <v>150</v>
      </c>
      <c r="QZ21">
        <v>270</v>
      </c>
      <c r="RA21">
        <v>292</v>
      </c>
      <c r="RE21">
        <v>128</v>
      </c>
      <c r="RH21">
        <v>48</v>
      </c>
      <c r="RI21">
        <v>150</v>
      </c>
      <c r="RL21">
        <v>1216</v>
      </c>
      <c r="RO21">
        <v>2680</v>
      </c>
      <c r="RQ21">
        <v>26926</v>
      </c>
      <c r="RV21">
        <v>640</v>
      </c>
      <c r="RY21">
        <v>1377</v>
      </c>
      <c r="SD21">
        <v>773</v>
      </c>
      <c r="SF21">
        <v>1721</v>
      </c>
      <c r="SG21">
        <v>3571</v>
      </c>
      <c r="SH21">
        <v>687</v>
      </c>
      <c r="ST21">
        <v>4598</v>
      </c>
      <c r="SU21">
        <v>336</v>
      </c>
      <c r="SX21">
        <v>877</v>
      </c>
      <c r="SY21">
        <v>2427</v>
      </c>
      <c r="SZ21">
        <v>1111</v>
      </c>
      <c r="TC21">
        <v>3749</v>
      </c>
      <c r="TE21">
        <v>3035</v>
      </c>
      <c r="TG21">
        <v>3728</v>
      </c>
      <c r="TQ21">
        <v>617</v>
      </c>
      <c r="TR21">
        <v>375</v>
      </c>
      <c r="TU21">
        <v>2833</v>
      </c>
      <c r="TW21">
        <v>477</v>
      </c>
      <c r="TX21">
        <v>691</v>
      </c>
      <c r="TY21">
        <v>1207</v>
      </c>
      <c r="TZ21">
        <v>333</v>
      </c>
      <c r="UB21">
        <v>1072</v>
      </c>
      <c r="UF21">
        <v>709</v>
      </c>
      <c r="UL21">
        <v>68847</v>
      </c>
      <c r="UP21">
        <v>356</v>
      </c>
      <c r="UW21">
        <v>240</v>
      </c>
      <c r="UZ21">
        <v>1054</v>
      </c>
      <c r="VE21">
        <v>685</v>
      </c>
      <c r="VJ21">
        <v>1389</v>
      </c>
      <c r="VM21">
        <v>1433</v>
      </c>
      <c r="VN21">
        <v>419</v>
      </c>
      <c r="VR21">
        <v>2115</v>
      </c>
      <c r="VS21">
        <v>329</v>
      </c>
      <c r="VT21">
        <v>854</v>
      </c>
      <c r="VU21">
        <v>3195</v>
      </c>
      <c r="VY21">
        <v>840</v>
      </c>
      <c r="WB21">
        <v>1225</v>
      </c>
      <c r="WD21">
        <v>2364</v>
      </c>
      <c r="WI21">
        <v>386</v>
      </c>
      <c r="WL21">
        <v>2462</v>
      </c>
      <c r="WM21">
        <v>230</v>
      </c>
      <c r="WN21">
        <v>1140</v>
      </c>
      <c r="WP21">
        <v>5593</v>
      </c>
      <c r="WV21">
        <v>305</v>
      </c>
      <c r="WZ21">
        <v>1407</v>
      </c>
      <c r="XB21">
        <v>2947</v>
      </c>
      <c r="XC21">
        <v>2324</v>
      </c>
      <c r="XG21">
        <v>1010</v>
      </c>
      <c r="XJ21">
        <v>391</v>
      </c>
      <c r="XK21">
        <v>1297</v>
      </c>
      <c r="XN21">
        <v>1341</v>
      </c>
      <c r="XQ21">
        <v>1374</v>
      </c>
      <c r="XS21">
        <v>1418</v>
      </c>
      <c r="XX21">
        <v>1485</v>
      </c>
      <c r="YA21">
        <v>1530</v>
      </c>
      <c r="YF21">
        <v>1676</v>
      </c>
      <c r="YH21">
        <v>1706</v>
      </c>
      <c r="YI21">
        <v>1722</v>
      </c>
      <c r="YJ21">
        <v>1764</v>
      </c>
      <c r="YV21">
        <v>1950</v>
      </c>
      <c r="YW21">
        <v>1997</v>
      </c>
      <c r="YZ21">
        <v>2053</v>
      </c>
      <c r="ZA21">
        <v>2078</v>
      </c>
      <c r="ZB21">
        <v>2088</v>
      </c>
      <c r="ZE21">
        <v>2160</v>
      </c>
      <c r="ZG21">
        <v>2202</v>
      </c>
      <c r="ZI21">
        <v>2283</v>
      </c>
      <c r="ZS21">
        <v>2473</v>
      </c>
      <c r="ZT21">
        <v>2489</v>
      </c>
      <c r="ZW21">
        <v>2529</v>
      </c>
      <c r="ZY21">
        <v>2566</v>
      </c>
      <c r="ZZ21">
        <v>2590</v>
      </c>
      <c r="AAA21">
        <v>2615</v>
      </c>
      <c r="AAB21">
        <v>2639</v>
      </c>
      <c r="AAD21">
        <v>2676</v>
      </c>
      <c r="AAH21">
        <v>2767</v>
      </c>
      <c r="AAN21">
        <v>2912</v>
      </c>
      <c r="AAR21">
        <v>3007</v>
      </c>
      <c r="AAY21">
        <v>3211</v>
      </c>
      <c r="ABB21">
        <v>3279</v>
      </c>
      <c r="ABG21">
        <v>3385</v>
      </c>
      <c r="ABL21">
        <v>3473</v>
      </c>
      <c r="ABO21">
        <v>3526</v>
      </c>
      <c r="ABP21">
        <v>3537</v>
      </c>
      <c r="ABT21">
        <v>3618</v>
      </c>
      <c r="ABU21">
        <v>3628</v>
      </c>
      <c r="ABV21">
        <v>3677</v>
      </c>
      <c r="ABW21">
        <v>3696</v>
      </c>
      <c r="ACA21">
        <v>3817</v>
      </c>
      <c r="ACD21">
        <v>3884</v>
      </c>
      <c r="ACF21">
        <v>3929</v>
      </c>
      <c r="ACK21">
        <v>4099</v>
      </c>
      <c r="ACN21">
        <v>4179</v>
      </c>
      <c r="ACO21">
        <v>4190</v>
      </c>
      <c r="ACP21">
        <v>4215</v>
      </c>
      <c r="ACR21">
        <v>4334</v>
      </c>
      <c r="ACX21">
        <v>4861</v>
      </c>
      <c r="ADB21">
        <v>5122</v>
      </c>
      <c r="ADD21">
        <v>5422</v>
      </c>
      <c r="ADE21">
        <v>5484</v>
      </c>
      <c r="ADI21">
        <v>5606</v>
      </c>
      <c r="ADL21">
        <v>5850</v>
      </c>
      <c r="ADM21">
        <v>5915</v>
      </c>
      <c r="ADP21" t="b">
        <v>1</v>
      </c>
      <c r="ADQ21">
        <v>-1</v>
      </c>
      <c r="ADR21">
        <v>-1</v>
      </c>
      <c r="ADS21">
        <v>-1</v>
      </c>
      <c r="ADT21">
        <v>-1</v>
      </c>
      <c r="ADU21">
        <v>1</v>
      </c>
    </row>
    <row r="22" spans="1:801">
      <c r="A22" t="s">
        <v>847</v>
      </c>
      <c r="B22" t="s">
        <v>848</v>
      </c>
      <c r="C22" t="s">
        <v>806</v>
      </c>
      <c r="D22" t="s">
        <v>807</v>
      </c>
      <c r="E22" t="s">
        <v>808</v>
      </c>
      <c r="F22">
        <v>0</v>
      </c>
      <c r="G22">
        <v>0</v>
      </c>
      <c r="H22">
        <v>0</v>
      </c>
      <c r="I22">
        <v>0</v>
      </c>
      <c r="J22">
        <v>0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1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>
        <v>0</v>
      </c>
      <c r="FG22">
        <v>0</v>
      </c>
      <c r="FK22">
        <v>56.11</v>
      </c>
      <c r="FL22">
        <v>57.93</v>
      </c>
      <c r="FM22">
        <v>59.64</v>
      </c>
      <c r="FR22">
        <v>65.13</v>
      </c>
      <c r="GC22">
        <v>84.41</v>
      </c>
      <c r="GG22">
        <v>91.66</v>
      </c>
      <c r="GH22">
        <v>92.82</v>
      </c>
      <c r="GM22">
        <v>99.33</v>
      </c>
      <c r="GP22">
        <v>102.98</v>
      </c>
      <c r="GU22">
        <v>113.11</v>
      </c>
      <c r="GV22">
        <v>113.91</v>
      </c>
      <c r="HA22">
        <v>123.08</v>
      </c>
      <c r="HM22">
        <v>145.91</v>
      </c>
      <c r="HO22">
        <v>147.96</v>
      </c>
      <c r="HQ22">
        <v>150.91999999999999</v>
      </c>
      <c r="HR22">
        <v>152.01</v>
      </c>
      <c r="HW22">
        <v>161.44</v>
      </c>
      <c r="HX22">
        <v>162.80000000000001</v>
      </c>
      <c r="HY22">
        <v>163.68</v>
      </c>
      <c r="IB22">
        <v>170.13</v>
      </c>
      <c r="IC22">
        <v>173.7</v>
      </c>
      <c r="IG22">
        <v>180.56</v>
      </c>
      <c r="IH22">
        <v>181.42</v>
      </c>
      <c r="IJ22">
        <v>185.96</v>
      </c>
      <c r="IM22">
        <v>194.44</v>
      </c>
      <c r="IO22">
        <v>199.23</v>
      </c>
      <c r="IV22">
        <v>210.1</v>
      </c>
      <c r="IW22">
        <v>211.02</v>
      </c>
      <c r="IX22">
        <v>212.17</v>
      </c>
      <c r="JB22">
        <v>219.56</v>
      </c>
      <c r="JF22">
        <v>225.18</v>
      </c>
      <c r="JI22">
        <v>228.71</v>
      </c>
      <c r="JO22">
        <v>236.77</v>
      </c>
      <c r="JS22">
        <v>246.36</v>
      </c>
      <c r="JU22">
        <v>251.27</v>
      </c>
      <c r="JV22">
        <v>252.26</v>
      </c>
      <c r="JX22">
        <v>257.08999999999997</v>
      </c>
      <c r="JZ22">
        <v>260.38</v>
      </c>
      <c r="KA22">
        <v>261.60000000000002</v>
      </c>
      <c r="KF22">
        <v>276.05</v>
      </c>
      <c r="KL22">
        <v>290.63</v>
      </c>
      <c r="KT22">
        <v>349.39</v>
      </c>
      <c r="KW22">
        <v>368.5</v>
      </c>
      <c r="LC22">
        <v>386.92</v>
      </c>
      <c r="LM22">
        <v>170</v>
      </c>
      <c r="LN22">
        <v>164</v>
      </c>
      <c r="LO22">
        <v>4835</v>
      </c>
      <c r="LT22">
        <v>69</v>
      </c>
      <c r="ME22">
        <v>82</v>
      </c>
      <c r="MI22">
        <v>344</v>
      </c>
      <c r="MJ22">
        <v>392</v>
      </c>
      <c r="MO22">
        <v>86</v>
      </c>
      <c r="MR22">
        <v>244</v>
      </c>
      <c r="MW22">
        <v>254</v>
      </c>
      <c r="MX22">
        <v>199</v>
      </c>
      <c r="NC22">
        <v>160</v>
      </c>
      <c r="NO22">
        <v>268</v>
      </c>
      <c r="NQ22">
        <v>182</v>
      </c>
      <c r="NS22">
        <v>119</v>
      </c>
      <c r="NT22">
        <v>221</v>
      </c>
      <c r="NY22">
        <v>196</v>
      </c>
      <c r="NZ22">
        <v>208</v>
      </c>
      <c r="OA22">
        <v>192</v>
      </c>
      <c r="OD22">
        <v>69</v>
      </c>
      <c r="OE22">
        <v>236</v>
      </c>
      <c r="OI22">
        <v>115</v>
      </c>
      <c r="OJ22">
        <v>4240</v>
      </c>
      <c r="OL22">
        <v>269</v>
      </c>
      <c r="OO22">
        <v>65</v>
      </c>
      <c r="OQ22">
        <v>313</v>
      </c>
      <c r="OX22">
        <v>361</v>
      </c>
      <c r="OY22">
        <v>98</v>
      </c>
      <c r="OZ22">
        <v>92</v>
      </c>
      <c r="PD22">
        <v>84</v>
      </c>
      <c r="PH22">
        <v>123</v>
      </c>
      <c r="PK22">
        <v>167</v>
      </c>
      <c r="PQ22">
        <v>199</v>
      </c>
      <c r="PU22">
        <v>245</v>
      </c>
      <c r="PW22">
        <v>377</v>
      </c>
      <c r="PX22">
        <v>367</v>
      </c>
      <c r="PZ22">
        <v>101</v>
      </c>
      <c r="QB22">
        <v>282</v>
      </c>
      <c r="QC22">
        <v>77</v>
      </c>
      <c r="QH22">
        <v>69</v>
      </c>
      <c r="QN22">
        <v>311</v>
      </c>
      <c r="QV22">
        <v>71</v>
      </c>
      <c r="QY22">
        <v>129</v>
      </c>
      <c r="RE22">
        <v>164</v>
      </c>
      <c r="RO22">
        <v>901</v>
      </c>
      <c r="RP22">
        <v>760</v>
      </c>
      <c r="RQ22">
        <v>41312</v>
      </c>
      <c r="RV22">
        <v>620</v>
      </c>
      <c r="SG22">
        <v>575</v>
      </c>
      <c r="SK22">
        <v>2357</v>
      </c>
      <c r="SL22">
        <v>2535</v>
      </c>
      <c r="SQ22">
        <v>598</v>
      </c>
      <c r="ST22">
        <v>2270</v>
      </c>
      <c r="SY22">
        <v>1535</v>
      </c>
      <c r="SZ22">
        <v>1210</v>
      </c>
      <c r="TE22">
        <v>2121</v>
      </c>
      <c r="TQ22">
        <v>1594</v>
      </c>
      <c r="TS22">
        <v>1575</v>
      </c>
      <c r="TU22">
        <v>807</v>
      </c>
      <c r="TV22">
        <v>1252</v>
      </c>
      <c r="UA22">
        <v>1364</v>
      </c>
      <c r="UB22">
        <v>1298</v>
      </c>
      <c r="UC22">
        <v>1503</v>
      </c>
      <c r="UF22">
        <v>386</v>
      </c>
      <c r="UG22">
        <v>1821</v>
      </c>
      <c r="UK22">
        <v>503</v>
      </c>
      <c r="UL22">
        <v>28737</v>
      </c>
      <c r="UN22">
        <v>1764</v>
      </c>
      <c r="UQ22">
        <v>445</v>
      </c>
      <c r="US22">
        <v>1918</v>
      </c>
      <c r="UZ22">
        <v>2221</v>
      </c>
      <c r="VA22">
        <v>590</v>
      </c>
      <c r="VB22">
        <v>846</v>
      </c>
      <c r="VF22">
        <v>591</v>
      </c>
      <c r="VJ22">
        <v>933</v>
      </c>
      <c r="VM22">
        <v>1800</v>
      </c>
      <c r="VS22">
        <v>2075</v>
      </c>
      <c r="VW22">
        <v>1892</v>
      </c>
      <c r="VY22">
        <v>2109</v>
      </c>
      <c r="VZ22">
        <v>2174</v>
      </c>
      <c r="WB22">
        <v>665</v>
      </c>
      <c r="WD22">
        <v>2062</v>
      </c>
      <c r="WE22">
        <v>494</v>
      </c>
      <c r="WJ22">
        <v>297</v>
      </c>
      <c r="WP22">
        <v>3842</v>
      </c>
      <c r="WX22">
        <v>672</v>
      </c>
      <c r="XA22">
        <v>974</v>
      </c>
      <c r="XG22">
        <v>1476</v>
      </c>
      <c r="XQ22">
        <v>1390</v>
      </c>
      <c r="XR22">
        <v>1412</v>
      </c>
      <c r="XS22">
        <v>1433</v>
      </c>
      <c r="XX22">
        <v>1501</v>
      </c>
      <c r="YI22">
        <v>1740</v>
      </c>
      <c r="YM22">
        <v>1827</v>
      </c>
      <c r="YN22">
        <v>1841</v>
      </c>
      <c r="YS22">
        <v>1919</v>
      </c>
      <c r="YV22">
        <v>1965</v>
      </c>
      <c r="ZA22">
        <v>2093</v>
      </c>
      <c r="ZB22">
        <v>2103</v>
      </c>
      <c r="ZG22">
        <v>2217</v>
      </c>
      <c r="ZS22">
        <v>2488</v>
      </c>
      <c r="ZU22">
        <v>2511</v>
      </c>
      <c r="ZW22">
        <v>2545</v>
      </c>
      <c r="ZX22">
        <v>2558</v>
      </c>
      <c r="AAC22">
        <v>2674</v>
      </c>
      <c r="AAD22">
        <v>2691</v>
      </c>
      <c r="AAE22">
        <v>2702</v>
      </c>
      <c r="AAH22">
        <v>2783</v>
      </c>
      <c r="AAI22">
        <v>2828</v>
      </c>
      <c r="AAM22">
        <v>2915</v>
      </c>
      <c r="AAN22">
        <v>2926</v>
      </c>
      <c r="AAP22">
        <v>2984</v>
      </c>
      <c r="AAS22">
        <v>3093</v>
      </c>
      <c r="AAU22">
        <v>3155</v>
      </c>
      <c r="ABB22">
        <v>3296</v>
      </c>
      <c r="ABC22">
        <v>3308</v>
      </c>
      <c r="ABD22">
        <v>3323</v>
      </c>
      <c r="ABH22">
        <v>3419</v>
      </c>
      <c r="ABL22">
        <v>3492</v>
      </c>
      <c r="ABO22">
        <v>3538</v>
      </c>
      <c r="ABU22">
        <v>3643</v>
      </c>
      <c r="ABY22">
        <v>3768</v>
      </c>
      <c r="ACA22">
        <v>3832</v>
      </c>
      <c r="ACB22">
        <v>3845</v>
      </c>
      <c r="ACD22">
        <v>3908</v>
      </c>
      <c r="ACF22">
        <v>3951</v>
      </c>
      <c r="ACG22">
        <v>3967</v>
      </c>
      <c r="ACL22">
        <v>4156</v>
      </c>
      <c r="ACR22">
        <v>4347</v>
      </c>
      <c r="ACZ22">
        <v>5109</v>
      </c>
      <c r="ADC22">
        <v>5369</v>
      </c>
      <c r="ADI22">
        <v>5619</v>
      </c>
      <c r="ADP22" t="b">
        <v>1</v>
      </c>
      <c r="ADQ22">
        <v>-1</v>
      </c>
      <c r="ADR22">
        <v>-1</v>
      </c>
      <c r="ADS22">
        <v>-1</v>
      </c>
      <c r="ADT22">
        <v>-1</v>
      </c>
      <c r="ADU22">
        <v>1</v>
      </c>
    </row>
    <row r="23" spans="1:801">
      <c r="A23" t="s">
        <v>849</v>
      </c>
      <c r="B23" t="s">
        <v>850</v>
      </c>
      <c r="C23" t="s">
        <v>806</v>
      </c>
      <c r="D23" t="s">
        <v>807</v>
      </c>
      <c r="E23" t="s">
        <v>808</v>
      </c>
      <c r="F23">
        <v>0</v>
      </c>
      <c r="G23">
        <v>0</v>
      </c>
      <c r="H23">
        <v>0</v>
      </c>
      <c r="I23">
        <v>0</v>
      </c>
      <c r="J23">
        <v>0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1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1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1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0</v>
      </c>
      <c r="FG23">
        <v>0</v>
      </c>
      <c r="FM23">
        <v>59.69</v>
      </c>
      <c r="FR23">
        <v>65.27</v>
      </c>
      <c r="GG23">
        <v>90.82</v>
      </c>
      <c r="GM23">
        <v>99.25</v>
      </c>
      <c r="GN23">
        <v>100.31</v>
      </c>
      <c r="GO23">
        <v>101.81</v>
      </c>
      <c r="GT23">
        <v>111.33</v>
      </c>
      <c r="HF23">
        <v>135.41999999999999</v>
      </c>
      <c r="HM23">
        <v>145.91999999999999</v>
      </c>
      <c r="HR23">
        <v>151.91999999999999</v>
      </c>
      <c r="HU23">
        <v>157.99</v>
      </c>
      <c r="IA23">
        <v>168.24</v>
      </c>
      <c r="IG23">
        <v>180.51</v>
      </c>
      <c r="IH23">
        <v>181.53</v>
      </c>
      <c r="IJ23">
        <v>185.93</v>
      </c>
      <c r="IP23">
        <v>201.39</v>
      </c>
      <c r="IR23">
        <v>202.94</v>
      </c>
      <c r="JB23">
        <v>219.55</v>
      </c>
      <c r="JP23">
        <v>240.52</v>
      </c>
      <c r="JS23">
        <v>246.45</v>
      </c>
      <c r="JT23">
        <v>249.07</v>
      </c>
      <c r="JY23">
        <v>258.83</v>
      </c>
      <c r="KD23">
        <v>271.89</v>
      </c>
      <c r="KF23">
        <v>275.8</v>
      </c>
      <c r="KG23">
        <v>276.95</v>
      </c>
      <c r="KJ23">
        <v>281.62</v>
      </c>
      <c r="KL23">
        <v>290.74</v>
      </c>
      <c r="KQ23">
        <v>317.18</v>
      </c>
      <c r="KX23">
        <v>373.75</v>
      </c>
      <c r="LA23">
        <v>384.01</v>
      </c>
      <c r="LC23">
        <v>386.96</v>
      </c>
      <c r="LF23">
        <v>404.95</v>
      </c>
      <c r="LO23">
        <v>6978</v>
      </c>
      <c r="LT23">
        <v>177</v>
      </c>
      <c r="MI23">
        <v>5092</v>
      </c>
      <c r="MO23">
        <v>151</v>
      </c>
      <c r="MP23">
        <v>122</v>
      </c>
      <c r="MQ23">
        <v>129</v>
      </c>
      <c r="MV23">
        <v>196</v>
      </c>
      <c r="NH23">
        <v>3637</v>
      </c>
      <c r="NO23">
        <v>196</v>
      </c>
      <c r="NT23">
        <v>136</v>
      </c>
      <c r="NW23">
        <v>237</v>
      </c>
      <c r="OC23">
        <v>84</v>
      </c>
      <c r="OI23">
        <v>123</v>
      </c>
      <c r="OJ23">
        <v>5449</v>
      </c>
      <c r="OL23">
        <v>199</v>
      </c>
      <c r="OR23">
        <v>194</v>
      </c>
      <c r="OT23">
        <v>59</v>
      </c>
      <c r="PD23">
        <v>174</v>
      </c>
      <c r="PR23">
        <v>315</v>
      </c>
      <c r="PU23">
        <v>67</v>
      </c>
      <c r="PV23">
        <v>141</v>
      </c>
      <c r="QA23">
        <v>71</v>
      </c>
      <c r="QF23">
        <v>260</v>
      </c>
      <c r="QH23">
        <v>77</v>
      </c>
      <c r="QI23">
        <v>346</v>
      </c>
      <c r="QL23">
        <v>275</v>
      </c>
      <c r="QN23">
        <v>258</v>
      </c>
      <c r="QS23">
        <v>58</v>
      </c>
      <c r="QZ23">
        <v>163</v>
      </c>
      <c r="RC23">
        <v>57</v>
      </c>
      <c r="RE23">
        <v>242</v>
      </c>
      <c r="RH23">
        <v>204</v>
      </c>
      <c r="RQ23">
        <v>51075</v>
      </c>
      <c r="RV23">
        <v>1277</v>
      </c>
      <c r="SK23">
        <v>32394</v>
      </c>
      <c r="SQ23">
        <v>886</v>
      </c>
      <c r="SR23">
        <v>744</v>
      </c>
      <c r="SS23">
        <v>875</v>
      </c>
      <c r="SX23">
        <v>1256</v>
      </c>
      <c r="TJ23">
        <v>23310</v>
      </c>
      <c r="TQ23">
        <v>1340</v>
      </c>
      <c r="TV23">
        <v>867</v>
      </c>
      <c r="TY23">
        <v>1531</v>
      </c>
      <c r="UE23">
        <v>427</v>
      </c>
      <c r="UK23">
        <v>706</v>
      </c>
      <c r="UL23">
        <v>36523</v>
      </c>
      <c r="UN23">
        <v>1119</v>
      </c>
      <c r="UT23">
        <v>1332</v>
      </c>
      <c r="UV23">
        <v>257</v>
      </c>
      <c r="VF23">
        <v>1038</v>
      </c>
      <c r="VT23">
        <v>1852</v>
      </c>
      <c r="VW23">
        <v>461</v>
      </c>
      <c r="VX23">
        <v>930</v>
      </c>
      <c r="WC23">
        <v>317</v>
      </c>
      <c r="WH23">
        <v>1456</v>
      </c>
      <c r="WJ23">
        <v>324</v>
      </c>
      <c r="WK23">
        <v>2162</v>
      </c>
      <c r="WN23">
        <v>2640</v>
      </c>
      <c r="WP23">
        <v>1547</v>
      </c>
      <c r="WU23">
        <v>420</v>
      </c>
      <c r="XB23">
        <v>1369</v>
      </c>
      <c r="XE23">
        <v>417</v>
      </c>
      <c r="XG23">
        <v>1961</v>
      </c>
      <c r="XJ23">
        <v>1894</v>
      </c>
      <c r="XS23">
        <v>1441</v>
      </c>
      <c r="XX23">
        <v>1510</v>
      </c>
      <c r="YM23">
        <v>1824</v>
      </c>
      <c r="YS23">
        <v>1925</v>
      </c>
      <c r="YT23">
        <v>1938</v>
      </c>
      <c r="YU23">
        <v>1957</v>
      </c>
      <c r="YZ23">
        <v>2077</v>
      </c>
      <c r="ZL23">
        <v>2373</v>
      </c>
      <c r="ZS23">
        <v>2493</v>
      </c>
      <c r="ZX23">
        <v>2562</v>
      </c>
      <c r="AAA23">
        <v>2636</v>
      </c>
      <c r="AAG23">
        <v>2764</v>
      </c>
      <c r="AAM23">
        <v>2919</v>
      </c>
      <c r="AAN23">
        <v>2932</v>
      </c>
      <c r="AAP23">
        <v>2988</v>
      </c>
      <c r="AAV23">
        <v>3187</v>
      </c>
      <c r="AAX23">
        <v>3207</v>
      </c>
      <c r="ABH23">
        <v>3422</v>
      </c>
      <c r="ABV23">
        <v>3694</v>
      </c>
      <c r="ABY23">
        <v>3771</v>
      </c>
      <c r="ABZ23">
        <v>3805</v>
      </c>
      <c r="ACE23">
        <v>3932</v>
      </c>
      <c r="ACJ23">
        <v>4102</v>
      </c>
      <c r="ACL23">
        <v>4153</v>
      </c>
      <c r="ACM23">
        <v>4168</v>
      </c>
      <c r="ACP23">
        <v>4229</v>
      </c>
      <c r="ACR23">
        <v>4348</v>
      </c>
      <c r="ACW23">
        <v>4689</v>
      </c>
      <c r="ADD23">
        <v>5437</v>
      </c>
      <c r="ADG23">
        <v>5576</v>
      </c>
      <c r="ADI23">
        <v>5616</v>
      </c>
      <c r="ADL23">
        <v>5855</v>
      </c>
      <c r="ADP23" t="b">
        <v>1</v>
      </c>
      <c r="ADQ23">
        <v>-1</v>
      </c>
      <c r="ADR23">
        <v>-1</v>
      </c>
      <c r="ADS23">
        <v>-1</v>
      </c>
      <c r="ADT23">
        <v>-1</v>
      </c>
      <c r="ADU23"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E23"/>
  <sheetViews>
    <sheetView topLeftCell="KT1" workbookViewId="0">
      <selection activeCell="LE1" sqref="LE1:LE23"/>
    </sheetView>
  </sheetViews>
  <sheetFormatPr baseColWidth="10" defaultRowHeight="15" x14ac:dyDescent="0"/>
  <sheetData>
    <row r="1" spans="1:317">
      <c r="A1" t="s">
        <v>0</v>
      </c>
      <c r="B1" t="s">
        <v>163</v>
      </c>
      <c r="C1" t="s">
        <v>164</v>
      </c>
      <c r="D1" t="s">
        <v>165</v>
      </c>
      <c r="E1" t="s">
        <v>166</v>
      </c>
      <c r="F1" t="s">
        <v>167</v>
      </c>
      <c r="G1" t="s">
        <v>168</v>
      </c>
      <c r="H1" t="s">
        <v>169</v>
      </c>
      <c r="I1" t="s">
        <v>170</v>
      </c>
      <c r="J1" t="s">
        <v>171</v>
      </c>
      <c r="K1" t="s">
        <v>172</v>
      </c>
      <c r="L1" t="s">
        <v>173</v>
      </c>
      <c r="M1" t="s">
        <v>174</v>
      </c>
      <c r="N1" t="s">
        <v>175</v>
      </c>
      <c r="O1" t="s">
        <v>176</v>
      </c>
      <c r="P1" t="s">
        <v>177</v>
      </c>
      <c r="Q1" t="s">
        <v>178</v>
      </c>
      <c r="R1" t="s">
        <v>179</v>
      </c>
      <c r="S1" t="s">
        <v>180</v>
      </c>
      <c r="T1" t="s">
        <v>181</v>
      </c>
      <c r="U1" t="s">
        <v>182</v>
      </c>
      <c r="V1" t="s">
        <v>183</v>
      </c>
      <c r="W1" t="s">
        <v>184</v>
      </c>
      <c r="X1" t="s">
        <v>185</v>
      </c>
      <c r="Y1" t="s">
        <v>186</v>
      </c>
      <c r="Z1" t="s">
        <v>187</v>
      </c>
      <c r="AA1" t="s">
        <v>188</v>
      </c>
      <c r="AB1" t="s">
        <v>189</v>
      </c>
      <c r="AC1" t="s">
        <v>190</v>
      </c>
      <c r="AD1" t="s">
        <v>191</v>
      </c>
      <c r="AE1" t="s">
        <v>192</v>
      </c>
      <c r="AF1" t="s">
        <v>193</v>
      </c>
      <c r="AG1" t="s">
        <v>194</v>
      </c>
      <c r="AH1" t="s">
        <v>195</v>
      </c>
      <c r="AI1" t="s">
        <v>196</v>
      </c>
      <c r="AJ1" t="s">
        <v>197</v>
      </c>
      <c r="AK1" t="s">
        <v>198</v>
      </c>
      <c r="AL1" t="s">
        <v>199</v>
      </c>
      <c r="AM1" t="s">
        <v>200</v>
      </c>
      <c r="AN1" t="s">
        <v>201</v>
      </c>
      <c r="AO1" t="s">
        <v>202</v>
      </c>
      <c r="AP1" t="s">
        <v>203</v>
      </c>
      <c r="AQ1" t="s">
        <v>204</v>
      </c>
      <c r="AR1" t="s">
        <v>205</v>
      </c>
      <c r="AS1" t="s">
        <v>206</v>
      </c>
      <c r="AT1" t="s">
        <v>207</v>
      </c>
      <c r="AU1" t="s">
        <v>208</v>
      </c>
      <c r="AV1" t="s">
        <v>209</v>
      </c>
      <c r="AW1" t="s">
        <v>210</v>
      </c>
      <c r="AX1" t="s">
        <v>211</v>
      </c>
      <c r="AY1" t="s">
        <v>212</v>
      </c>
      <c r="AZ1" t="s">
        <v>213</v>
      </c>
      <c r="BA1" t="s">
        <v>214</v>
      </c>
      <c r="BB1" t="s">
        <v>215</v>
      </c>
      <c r="BC1" t="s">
        <v>216</v>
      </c>
      <c r="BD1" t="s">
        <v>217</v>
      </c>
      <c r="BE1" t="s">
        <v>218</v>
      </c>
      <c r="BF1" t="s">
        <v>219</v>
      </c>
      <c r="BG1" t="s">
        <v>220</v>
      </c>
      <c r="BH1" t="s">
        <v>221</v>
      </c>
      <c r="BI1" t="s">
        <v>222</v>
      </c>
      <c r="BJ1" t="s">
        <v>223</v>
      </c>
      <c r="BK1" t="s">
        <v>224</v>
      </c>
      <c r="BL1" t="s">
        <v>225</v>
      </c>
      <c r="BM1" t="s">
        <v>226</v>
      </c>
      <c r="BN1" t="s">
        <v>227</v>
      </c>
      <c r="BO1" t="s">
        <v>228</v>
      </c>
      <c r="BP1" t="s">
        <v>229</v>
      </c>
      <c r="BQ1" t="s">
        <v>230</v>
      </c>
      <c r="BR1" t="s">
        <v>231</v>
      </c>
      <c r="BS1" t="s">
        <v>232</v>
      </c>
      <c r="BT1" t="s">
        <v>233</v>
      </c>
      <c r="BU1" t="s">
        <v>234</v>
      </c>
      <c r="BV1" t="s">
        <v>235</v>
      </c>
      <c r="BW1" t="s">
        <v>236</v>
      </c>
      <c r="BX1" t="s">
        <v>237</v>
      </c>
      <c r="BY1" t="s">
        <v>238</v>
      </c>
      <c r="BZ1" t="s">
        <v>239</v>
      </c>
      <c r="CA1" t="s">
        <v>240</v>
      </c>
      <c r="CB1" t="s">
        <v>241</v>
      </c>
      <c r="CC1" t="s">
        <v>242</v>
      </c>
      <c r="CD1" t="s">
        <v>243</v>
      </c>
      <c r="CE1" t="s">
        <v>244</v>
      </c>
      <c r="CF1" t="s">
        <v>245</v>
      </c>
      <c r="CG1" t="s">
        <v>246</v>
      </c>
      <c r="CH1" t="s">
        <v>247</v>
      </c>
      <c r="CI1" t="s">
        <v>248</v>
      </c>
      <c r="CJ1" t="s">
        <v>249</v>
      </c>
      <c r="CK1" t="s">
        <v>250</v>
      </c>
      <c r="CL1" t="s">
        <v>251</v>
      </c>
      <c r="CM1" t="s">
        <v>252</v>
      </c>
      <c r="CN1" t="s">
        <v>253</v>
      </c>
      <c r="CO1" t="s">
        <v>254</v>
      </c>
      <c r="CP1" t="s">
        <v>255</v>
      </c>
      <c r="CQ1" t="s">
        <v>256</v>
      </c>
      <c r="CR1" t="s">
        <v>257</v>
      </c>
      <c r="CS1" t="s">
        <v>258</v>
      </c>
      <c r="CT1" t="s">
        <v>259</v>
      </c>
      <c r="CU1" t="s">
        <v>260</v>
      </c>
      <c r="CV1" t="s">
        <v>261</v>
      </c>
      <c r="CW1" t="s">
        <v>262</v>
      </c>
      <c r="CX1" t="s">
        <v>263</v>
      </c>
      <c r="CY1" t="s">
        <v>264</v>
      </c>
      <c r="CZ1" t="s">
        <v>265</v>
      </c>
      <c r="DA1" t="s">
        <v>266</v>
      </c>
      <c r="DB1" t="s">
        <v>267</v>
      </c>
      <c r="DC1" t="s">
        <v>268</v>
      </c>
      <c r="DD1" t="s">
        <v>269</v>
      </c>
      <c r="DE1" t="s">
        <v>270</v>
      </c>
      <c r="DF1" t="s">
        <v>271</v>
      </c>
      <c r="DG1" t="s">
        <v>272</v>
      </c>
      <c r="DH1" t="s">
        <v>273</v>
      </c>
      <c r="DI1" t="s">
        <v>274</v>
      </c>
      <c r="DJ1" t="s">
        <v>275</v>
      </c>
      <c r="DK1" t="s">
        <v>276</v>
      </c>
      <c r="DL1" t="s">
        <v>277</v>
      </c>
      <c r="DM1" t="s">
        <v>278</v>
      </c>
      <c r="DN1" t="s">
        <v>279</v>
      </c>
      <c r="DO1" t="s">
        <v>280</v>
      </c>
      <c r="DP1" t="s">
        <v>281</v>
      </c>
      <c r="DQ1" t="s">
        <v>282</v>
      </c>
      <c r="DR1" t="s">
        <v>283</v>
      </c>
      <c r="DS1" t="s">
        <v>284</v>
      </c>
      <c r="DT1" t="s">
        <v>285</v>
      </c>
      <c r="DU1" t="s">
        <v>286</v>
      </c>
      <c r="DV1" t="s">
        <v>287</v>
      </c>
      <c r="DW1" t="s">
        <v>288</v>
      </c>
      <c r="DX1" t="s">
        <v>289</v>
      </c>
      <c r="DY1" t="s">
        <v>290</v>
      </c>
      <c r="DZ1" t="s">
        <v>291</v>
      </c>
      <c r="EA1" t="s">
        <v>292</v>
      </c>
      <c r="EB1" t="s">
        <v>293</v>
      </c>
      <c r="EC1" t="s">
        <v>294</v>
      </c>
      <c r="ED1" t="s">
        <v>295</v>
      </c>
      <c r="EE1" t="s">
        <v>296</v>
      </c>
      <c r="EF1" t="s">
        <v>297</v>
      </c>
      <c r="EG1" t="s">
        <v>298</v>
      </c>
      <c r="EH1" t="s">
        <v>299</v>
      </c>
      <c r="EI1" t="s">
        <v>300</v>
      </c>
      <c r="EJ1" t="s">
        <v>301</v>
      </c>
      <c r="EK1" t="s">
        <v>302</v>
      </c>
      <c r="EL1" t="s">
        <v>303</v>
      </c>
      <c r="EM1" t="s">
        <v>304</v>
      </c>
      <c r="EN1" t="s">
        <v>305</v>
      </c>
      <c r="EO1" t="s">
        <v>306</v>
      </c>
      <c r="EP1" t="s">
        <v>307</v>
      </c>
      <c r="EQ1" t="s">
        <v>308</v>
      </c>
      <c r="ER1" t="s">
        <v>309</v>
      </c>
      <c r="ES1" t="s">
        <v>310</v>
      </c>
      <c r="ET1" t="s">
        <v>311</v>
      </c>
      <c r="EU1" t="s">
        <v>312</v>
      </c>
      <c r="EV1" t="s">
        <v>313</v>
      </c>
      <c r="EW1" t="s">
        <v>314</v>
      </c>
      <c r="EX1" t="s">
        <v>315</v>
      </c>
      <c r="EY1" t="s">
        <v>316</v>
      </c>
      <c r="EZ1" t="s">
        <v>317</v>
      </c>
      <c r="FA1" t="s">
        <v>318</v>
      </c>
      <c r="FB1" t="s">
        <v>319</v>
      </c>
      <c r="FC1" t="s">
        <v>320</v>
      </c>
      <c r="FD1" t="s">
        <v>321</v>
      </c>
      <c r="FE1" t="s">
        <v>322</v>
      </c>
      <c r="FF1" t="s">
        <v>323</v>
      </c>
      <c r="FG1" t="s">
        <v>324</v>
      </c>
      <c r="FH1" t="s">
        <v>325</v>
      </c>
      <c r="FI1" t="s">
        <v>326</v>
      </c>
      <c r="FJ1" t="s">
        <v>327</v>
      </c>
      <c r="FK1" t="s">
        <v>328</v>
      </c>
      <c r="FL1" t="s">
        <v>329</v>
      </c>
      <c r="FM1" t="s">
        <v>330</v>
      </c>
      <c r="FN1" t="s">
        <v>331</v>
      </c>
      <c r="FO1" t="s">
        <v>332</v>
      </c>
      <c r="FP1" t="s">
        <v>333</v>
      </c>
      <c r="FQ1" t="s">
        <v>334</v>
      </c>
      <c r="FR1" t="s">
        <v>335</v>
      </c>
      <c r="FS1" t="s">
        <v>336</v>
      </c>
      <c r="FT1" t="s">
        <v>337</v>
      </c>
      <c r="FU1" t="s">
        <v>338</v>
      </c>
      <c r="FV1" t="s">
        <v>339</v>
      </c>
      <c r="FW1" t="s">
        <v>340</v>
      </c>
      <c r="FX1" t="s">
        <v>341</v>
      </c>
      <c r="FY1" t="s">
        <v>342</v>
      </c>
      <c r="FZ1" t="s">
        <v>343</v>
      </c>
      <c r="GA1" t="s">
        <v>344</v>
      </c>
      <c r="GB1" t="s">
        <v>345</v>
      </c>
      <c r="GC1" t="s">
        <v>346</v>
      </c>
      <c r="GD1" t="s">
        <v>347</v>
      </c>
      <c r="GE1" t="s">
        <v>348</v>
      </c>
      <c r="GF1" t="s">
        <v>349</v>
      </c>
      <c r="GG1" t="s">
        <v>350</v>
      </c>
      <c r="GH1" t="s">
        <v>351</v>
      </c>
      <c r="GI1" t="s">
        <v>352</v>
      </c>
      <c r="GJ1" t="s">
        <v>353</v>
      </c>
      <c r="GK1" t="s">
        <v>354</v>
      </c>
      <c r="GL1" t="s">
        <v>355</v>
      </c>
      <c r="GM1" t="s">
        <v>356</v>
      </c>
      <c r="GN1" t="s">
        <v>357</v>
      </c>
      <c r="GO1" t="s">
        <v>358</v>
      </c>
      <c r="GP1" t="s">
        <v>359</v>
      </c>
      <c r="GQ1" t="s">
        <v>360</v>
      </c>
      <c r="GR1" t="s">
        <v>361</v>
      </c>
      <c r="GS1" t="s">
        <v>362</v>
      </c>
      <c r="GT1" t="s">
        <v>363</v>
      </c>
      <c r="GU1" t="s">
        <v>364</v>
      </c>
      <c r="GV1" t="s">
        <v>365</v>
      </c>
      <c r="GW1" t="s">
        <v>366</v>
      </c>
      <c r="GX1" t="s">
        <v>367</v>
      </c>
      <c r="GY1" t="s">
        <v>368</v>
      </c>
      <c r="GZ1" t="s">
        <v>369</v>
      </c>
      <c r="HA1" t="s">
        <v>370</v>
      </c>
      <c r="HB1" t="s">
        <v>371</v>
      </c>
      <c r="HC1" t="s">
        <v>372</v>
      </c>
      <c r="HD1" t="s">
        <v>373</v>
      </c>
      <c r="HE1" t="s">
        <v>374</v>
      </c>
      <c r="HF1" t="s">
        <v>375</v>
      </c>
      <c r="HG1" t="s">
        <v>376</v>
      </c>
      <c r="HH1" t="s">
        <v>377</v>
      </c>
      <c r="HI1" t="s">
        <v>378</v>
      </c>
      <c r="HJ1" t="s">
        <v>379</v>
      </c>
      <c r="HK1" t="s">
        <v>380</v>
      </c>
      <c r="HL1" t="s">
        <v>381</v>
      </c>
      <c r="HM1" t="s">
        <v>382</v>
      </c>
      <c r="HN1" t="s">
        <v>383</v>
      </c>
      <c r="HO1" t="s">
        <v>384</v>
      </c>
      <c r="HP1" t="s">
        <v>385</v>
      </c>
      <c r="HQ1" t="s">
        <v>386</v>
      </c>
      <c r="HR1" t="s">
        <v>387</v>
      </c>
      <c r="HS1" t="s">
        <v>388</v>
      </c>
      <c r="HT1" t="s">
        <v>389</v>
      </c>
      <c r="HU1" t="s">
        <v>390</v>
      </c>
      <c r="HV1" t="s">
        <v>391</v>
      </c>
      <c r="HW1" t="s">
        <v>392</v>
      </c>
      <c r="HX1" t="s">
        <v>393</v>
      </c>
      <c r="HY1" t="s">
        <v>394</v>
      </c>
      <c r="HZ1" t="s">
        <v>395</v>
      </c>
      <c r="IA1" t="s">
        <v>396</v>
      </c>
      <c r="IB1" t="s">
        <v>397</v>
      </c>
      <c r="IC1" t="s">
        <v>398</v>
      </c>
      <c r="ID1" t="s">
        <v>399</v>
      </c>
      <c r="IE1" t="s">
        <v>400</v>
      </c>
      <c r="IF1" t="s">
        <v>401</v>
      </c>
      <c r="IG1" t="s">
        <v>402</v>
      </c>
      <c r="IH1" t="s">
        <v>403</v>
      </c>
      <c r="II1" t="s">
        <v>404</v>
      </c>
      <c r="IJ1" t="s">
        <v>405</v>
      </c>
      <c r="IK1" t="s">
        <v>406</v>
      </c>
      <c r="IL1" t="s">
        <v>407</v>
      </c>
      <c r="IM1" t="s">
        <v>408</v>
      </c>
      <c r="IN1" t="s">
        <v>409</v>
      </c>
      <c r="IO1" t="s">
        <v>410</v>
      </c>
      <c r="IP1" t="s">
        <v>411</v>
      </c>
      <c r="IQ1" t="s">
        <v>412</v>
      </c>
      <c r="IR1" t="s">
        <v>413</v>
      </c>
      <c r="IS1" t="s">
        <v>414</v>
      </c>
      <c r="IT1" t="s">
        <v>415</v>
      </c>
      <c r="IU1" t="s">
        <v>416</v>
      </c>
      <c r="IV1" t="s">
        <v>417</v>
      </c>
      <c r="IW1" t="s">
        <v>418</v>
      </c>
      <c r="IX1" t="s">
        <v>419</v>
      </c>
      <c r="IY1" t="s">
        <v>420</v>
      </c>
      <c r="IZ1" t="s">
        <v>421</v>
      </c>
      <c r="JA1" t="s">
        <v>422</v>
      </c>
      <c r="JB1" t="s">
        <v>423</v>
      </c>
      <c r="JC1" t="s">
        <v>424</v>
      </c>
      <c r="JD1" t="s">
        <v>425</v>
      </c>
      <c r="JE1" t="s">
        <v>426</v>
      </c>
      <c r="JF1" t="s">
        <v>427</v>
      </c>
      <c r="JG1" t="s">
        <v>428</v>
      </c>
      <c r="JH1" t="s">
        <v>429</v>
      </c>
      <c r="JI1" t="s">
        <v>430</v>
      </c>
      <c r="JJ1" t="s">
        <v>431</v>
      </c>
      <c r="JK1" t="s">
        <v>432</v>
      </c>
      <c r="JL1" t="s">
        <v>433</v>
      </c>
      <c r="JM1" t="s">
        <v>434</v>
      </c>
      <c r="JN1" t="s">
        <v>435</v>
      </c>
      <c r="JO1" t="s">
        <v>436</v>
      </c>
      <c r="JP1" t="s">
        <v>437</v>
      </c>
      <c r="JQ1" t="s">
        <v>438</v>
      </c>
      <c r="JR1" t="s">
        <v>439</v>
      </c>
      <c r="JS1" t="s">
        <v>440</v>
      </c>
      <c r="JT1" t="s">
        <v>441</v>
      </c>
      <c r="JU1" t="s">
        <v>442</v>
      </c>
      <c r="JV1" t="s">
        <v>443</v>
      </c>
      <c r="JW1" t="s">
        <v>444</v>
      </c>
      <c r="JX1" t="s">
        <v>445</v>
      </c>
      <c r="JY1" t="s">
        <v>446</v>
      </c>
      <c r="JZ1" t="s">
        <v>447</v>
      </c>
      <c r="KA1" t="s">
        <v>448</v>
      </c>
      <c r="KB1" t="s">
        <v>449</v>
      </c>
      <c r="KC1" t="s">
        <v>450</v>
      </c>
      <c r="KD1" t="s">
        <v>451</v>
      </c>
      <c r="KE1" t="s">
        <v>452</v>
      </c>
      <c r="KF1" t="s">
        <v>453</v>
      </c>
      <c r="KG1" t="s">
        <v>454</v>
      </c>
      <c r="KH1" t="s">
        <v>455</v>
      </c>
      <c r="KI1" t="s">
        <v>456</v>
      </c>
      <c r="KJ1" t="s">
        <v>457</v>
      </c>
      <c r="KK1" t="s">
        <v>458</v>
      </c>
      <c r="KL1" t="s">
        <v>459</v>
      </c>
      <c r="KM1" t="s">
        <v>460</v>
      </c>
      <c r="KN1" t="s">
        <v>461</v>
      </c>
      <c r="KO1" t="s">
        <v>462</v>
      </c>
      <c r="KP1" t="s">
        <v>463</v>
      </c>
      <c r="KQ1" t="s">
        <v>464</v>
      </c>
      <c r="KR1" t="s">
        <v>465</v>
      </c>
      <c r="KS1" t="s">
        <v>466</v>
      </c>
      <c r="KT1" t="s">
        <v>467</v>
      </c>
      <c r="KU1" t="s">
        <v>468</v>
      </c>
      <c r="KV1" t="s">
        <v>469</v>
      </c>
      <c r="KW1" t="s">
        <v>470</v>
      </c>
      <c r="KX1" t="s">
        <v>471</v>
      </c>
      <c r="KY1" t="s">
        <v>472</v>
      </c>
      <c r="KZ1" t="s">
        <v>473</v>
      </c>
      <c r="LA1" t="s">
        <v>474</v>
      </c>
      <c r="LB1" t="s">
        <v>475</v>
      </c>
      <c r="LC1" t="s">
        <v>476</v>
      </c>
      <c r="LD1" t="s">
        <v>851</v>
      </c>
      <c r="LE1" t="s">
        <v>852</v>
      </c>
    </row>
    <row r="2" spans="1:317">
      <c r="A2" t="s">
        <v>804</v>
      </c>
      <c r="E2">
        <v>56.08</v>
      </c>
      <c r="G2">
        <v>59.45</v>
      </c>
      <c r="P2">
        <v>70.569999999999993</v>
      </c>
      <c r="AG2">
        <v>99.33</v>
      </c>
      <c r="AJ2">
        <v>102.96</v>
      </c>
      <c r="AN2">
        <v>111.36</v>
      </c>
      <c r="AR2">
        <v>117.86</v>
      </c>
      <c r="AV2">
        <v>125.47</v>
      </c>
      <c r="AX2">
        <v>131.30000000000001</v>
      </c>
      <c r="BF2">
        <v>144.93</v>
      </c>
      <c r="BJ2">
        <v>149.65</v>
      </c>
      <c r="BO2">
        <v>158.13999999999999</v>
      </c>
      <c r="BQ2">
        <v>161.6</v>
      </c>
      <c r="BT2">
        <v>166.93</v>
      </c>
      <c r="BV2">
        <v>170.34</v>
      </c>
      <c r="BX2">
        <v>177.33</v>
      </c>
      <c r="CB2">
        <v>181.7</v>
      </c>
      <c r="CI2">
        <v>199.39</v>
      </c>
      <c r="CL2">
        <v>203.22</v>
      </c>
      <c r="CT2">
        <v>214.27</v>
      </c>
      <c r="CV2">
        <v>219.63</v>
      </c>
      <c r="CY2">
        <v>223.39</v>
      </c>
      <c r="CZ2">
        <v>225</v>
      </c>
      <c r="DA2">
        <v>225.69</v>
      </c>
      <c r="DB2">
        <v>226.61</v>
      </c>
      <c r="DF2">
        <v>232.51</v>
      </c>
      <c r="DG2">
        <v>233.73</v>
      </c>
      <c r="DI2">
        <v>236.79</v>
      </c>
      <c r="DK2">
        <v>242.15</v>
      </c>
      <c r="DM2">
        <v>246.29</v>
      </c>
      <c r="DT2">
        <v>259.98</v>
      </c>
      <c r="DV2">
        <v>264.41000000000003</v>
      </c>
      <c r="EF2">
        <v>291</v>
      </c>
      <c r="EH2">
        <v>298.08999999999997</v>
      </c>
      <c r="EN2">
        <v>349.46</v>
      </c>
      <c r="FG2">
        <v>603</v>
      </c>
      <c r="FI2">
        <v>5431</v>
      </c>
      <c r="FR2">
        <v>255</v>
      </c>
      <c r="GI2">
        <v>245</v>
      </c>
      <c r="GL2">
        <v>192</v>
      </c>
      <c r="GP2">
        <v>128</v>
      </c>
      <c r="GT2">
        <v>2891</v>
      </c>
      <c r="GX2">
        <v>384</v>
      </c>
      <c r="GZ2">
        <v>2221</v>
      </c>
      <c r="HH2">
        <v>66</v>
      </c>
      <c r="HL2">
        <v>196</v>
      </c>
      <c r="HQ2">
        <v>198</v>
      </c>
      <c r="HS2">
        <v>378</v>
      </c>
      <c r="HV2">
        <v>320</v>
      </c>
      <c r="HX2">
        <v>155</v>
      </c>
      <c r="HZ2">
        <v>94</v>
      </c>
      <c r="ID2">
        <v>6214</v>
      </c>
      <c r="IK2">
        <v>383</v>
      </c>
      <c r="IN2">
        <v>261</v>
      </c>
      <c r="IV2">
        <v>206</v>
      </c>
      <c r="IX2">
        <v>193</v>
      </c>
      <c r="JA2">
        <v>69</v>
      </c>
      <c r="JB2">
        <v>128</v>
      </c>
      <c r="JC2">
        <v>104</v>
      </c>
      <c r="JD2">
        <v>4148</v>
      </c>
      <c r="JH2">
        <v>258</v>
      </c>
      <c r="JI2">
        <v>228</v>
      </c>
      <c r="JK2">
        <v>350</v>
      </c>
      <c r="JM2">
        <v>398</v>
      </c>
      <c r="JO2">
        <v>86</v>
      </c>
      <c r="JV2">
        <v>258</v>
      </c>
      <c r="JX2">
        <v>160</v>
      </c>
      <c r="KH2">
        <v>169</v>
      </c>
      <c r="KJ2">
        <v>321</v>
      </c>
      <c r="KP2">
        <v>103</v>
      </c>
      <c r="LD2">
        <f>MAX(FD2:LC2)</f>
        <v>6214</v>
      </c>
      <c r="LE2">
        <f>0.1*LD2</f>
        <v>621.40000000000009</v>
      </c>
    </row>
    <row r="3" spans="1:317">
      <c r="A3" t="s">
        <v>809</v>
      </c>
      <c r="F3">
        <v>57.79</v>
      </c>
      <c r="G3">
        <v>59.6</v>
      </c>
      <c r="J3">
        <v>62.29</v>
      </c>
      <c r="L3">
        <v>65.180000000000007</v>
      </c>
      <c r="U3">
        <v>80.88</v>
      </c>
      <c r="X3">
        <v>87.91</v>
      </c>
      <c r="AH3">
        <v>100.23</v>
      </c>
      <c r="AI3">
        <v>102.42</v>
      </c>
      <c r="AJ3">
        <v>103.28</v>
      </c>
      <c r="AU3">
        <v>123.76</v>
      </c>
      <c r="AX3">
        <v>131.28</v>
      </c>
      <c r="AZ3">
        <v>135.41999999999999</v>
      </c>
      <c r="BA3">
        <v>137.41</v>
      </c>
      <c r="BB3">
        <v>139.27000000000001</v>
      </c>
      <c r="BC3">
        <v>140.63999999999999</v>
      </c>
      <c r="BD3">
        <v>142.19</v>
      </c>
      <c r="BL3">
        <v>152</v>
      </c>
      <c r="BS3">
        <v>164.3</v>
      </c>
      <c r="BX3">
        <v>177.35</v>
      </c>
      <c r="CA3">
        <v>180.57</v>
      </c>
      <c r="CB3">
        <v>181.51</v>
      </c>
      <c r="CC3">
        <v>183.31</v>
      </c>
      <c r="CK3">
        <v>202.31</v>
      </c>
      <c r="CL3">
        <v>203.08</v>
      </c>
      <c r="CT3">
        <v>214.16</v>
      </c>
      <c r="CW3">
        <v>220.92</v>
      </c>
      <c r="DM3">
        <v>246.38</v>
      </c>
      <c r="DN3">
        <v>248.98</v>
      </c>
      <c r="EF3">
        <v>290.64</v>
      </c>
      <c r="EZ3">
        <v>405.14</v>
      </c>
      <c r="FH3">
        <v>79</v>
      </c>
      <c r="FI3">
        <v>8835</v>
      </c>
      <c r="FL3">
        <v>54</v>
      </c>
      <c r="FN3">
        <v>47</v>
      </c>
      <c r="FW3">
        <v>169</v>
      </c>
      <c r="FZ3">
        <v>394</v>
      </c>
      <c r="GJ3">
        <v>107</v>
      </c>
      <c r="GK3">
        <v>59</v>
      </c>
      <c r="GL3">
        <v>164</v>
      </c>
      <c r="GW3">
        <v>86</v>
      </c>
      <c r="GZ3">
        <v>3871</v>
      </c>
      <c r="HB3">
        <v>3146</v>
      </c>
      <c r="HC3">
        <v>47</v>
      </c>
      <c r="HD3">
        <v>105</v>
      </c>
      <c r="HE3">
        <v>45</v>
      </c>
      <c r="HF3">
        <v>60</v>
      </c>
      <c r="HN3">
        <v>294</v>
      </c>
      <c r="HU3">
        <v>296</v>
      </c>
      <c r="HZ3">
        <v>77</v>
      </c>
      <c r="IC3">
        <v>138</v>
      </c>
      <c r="ID3">
        <v>5846</v>
      </c>
      <c r="IE3">
        <v>207</v>
      </c>
      <c r="IM3">
        <v>46</v>
      </c>
      <c r="IN3">
        <v>65</v>
      </c>
      <c r="IV3">
        <v>369</v>
      </c>
      <c r="IY3">
        <v>326</v>
      </c>
      <c r="JO3">
        <v>304</v>
      </c>
      <c r="JP3">
        <v>2563</v>
      </c>
      <c r="KH3">
        <v>302</v>
      </c>
      <c r="LB3">
        <v>81</v>
      </c>
      <c r="LD3">
        <f t="shared" ref="LD3:LD23" si="0">MAX(FD3:LC3)</f>
        <v>8835</v>
      </c>
      <c r="LE3">
        <f t="shared" ref="LE3:LE23" si="1">0.1*LD3</f>
        <v>883.5</v>
      </c>
    </row>
    <row r="4" spans="1:317">
      <c r="A4" t="s">
        <v>811</v>
      </c>
      <c r="E4">
        <v>55.88</v>
      </c>
      <c r="G4">
        <v>59.32</v>
      </c>
      <c r="N4">
        <v>67.400000000000006</v>
      </c>
      <c r="P4">
        <v>70.489999999999995</v>
      </c>
      <c r="T4">
        <v>80.239999999999995</v>
      </c>
      <c r="V4">
        <v>82.69</v>
      </c>
      <c r="W4">
        <v>84.3</v>
      </c>
      <c r="X4">
        <v>87.61</v>
      </c>
      <c r="AA4">
        <v>91.68</v>
      </c>
      <c r="AG4">
        <v>99.32</v>
      </c>
      <c r="AI4">
        <v>101.81</v>
      </c>
      <c r="AK4">
        <v>106.09</v>
      </c>
      <c r="AN4">
        <v>111.35</v>
      </c>
      <c r="AU4">
        <v>123.52</v>
      </c>
      <c r="AX4">
        <v>131.29</v>
      </c>
      <c r="BB4">
        <v>138.58000000000001</v>
      </c>
      <c r="BE4">
        <v>143.63</v>
      </c>
      <c r="BH4">
        <v>147.41</v>
      </c>
      <c r="BJ4">
        <v>149.63999999999999</v>
      </c>
      <c r="BK4">
        <v>150.85</v>
      </c>
      <c r="BP4">
        <v>159.84</v>
      </c>
      <c r="BQ4">
        <v>161.53</v>
      </c>
      <c r="BU4">
        <v>168.35</v>
      </c>
      <c r="BV4">
        <v>170.18</v>
      </c>
      <c r="CB4">
        <v>181.52</v>
      </c>
      <c r="CF4">
        <v>189.28</v>
      </c>
      <c r="CG4">
        <v>193.8</v>
      </c>
      <c r="CH4">
        <v>195.04</v>
      </c>
      <c r="CK4">
        <v>202.02</v>
      </c>
      <c r="CL4">
        <v>203.72</v>
      </c>
      <c r="CP4">
        <v>209.38</v>
      </c>
      <c r="CR4">
        <v>212.33</v>
      </c>
      <c r="CV4">
        <v>220</v>
      </c>
      <c r="CZ4">
        <v>224.96</v>
      </c>
      <c r="DA4">
        <v>225.65</v>
      </c>
      <c r="DB4">
        <v>226.58</v>
      </c>
      <c r="DG4">
        <v>233.55</v>
      </c>
      <c r="DJ4">
        <v>240.66</v>
      </c>
      <c r="DM4">
        <v>246.38</v>
      </c>
      <c r="DR4">
        <v>256.82</v>
      </c>
      <c r="DT4">
        <v>259.83</v>
      </c>
      <c r="DW4">
        <v>270.17</v>
      </c>
      <c r="DY4">
        <v>273.10000000000002</v>
      </c>
      <c r="EB4">
        <v>278.73</v>
      </c>
      <c r="EC4">
        <v>279.81</v>
      </c>
      <c r="EF4">
        <v>290.91000000000003</v>
      </c>
      <c r="EH4">
        <v>298.23</v>
      </c>
      <c r="EK4">
        <v>317.02</v>
      </c>
      <c r="EL4">
        <v>331.17</v>
      </c>
      <c r="EO4">
        <v>350.37</v>
      </c>
      <c r="ER4">
        <v>373.5</v>
      </c>
      <c r="EZ4">
        <v>405.05</v>
      </c>
      <c r="FG4">
        <v>64</v>
      </c>
      <c r="FI4">
        <v>3997</v>
      </c>
      <c r="FP4">
        <v>31</v>
      </c>
      <c r="FR4">
        <v>133</v>
      </c>
      <c r="FV4">
        <v>86</v>
      </c>
      <c r="FX4">
        <v>236</v>
      </c>
      <c r="FY4">
        <v>48</v>
      </c>
      <c r="FZ4">
        <v>194</v>
      </c>
      <c r="GC4">
        <v>191</v>
      </c>
      <c r="GI4">
        <v>61</v>
      </c>
      <c r="GK4">
        <v>33</v>
      </c>
      <c r="GM4">
        <v>185</v>
      </c>
      <c r="GP4">
        <v>123</v>
      </c>
      <c r="GW4">
        <v>178</v>
      </c>
      <c r="GZ4">
        <v>3676</v>
      </c>
      <c r="HD4">
        <v>154</v>
      </c>
      <c r="HG4">
        <v>41</v>
      </c>
      <c r="HJ4">
        <v>159</v>
      </c>
      <c r="HL4">
        <v>163</v>
      </c>
      <c r="HM4">
        <v>245</v>
      </c>
      <c r="HR4">
        <v>59</v>
      </c>
      <c r="HS4">
        <v>337</v>
      </c>
      <c r="HW4">
        <v>68</v>
      </c>
      <c r="HX4">
        <v>227</v>
      </c>
      <c r="ID4">
        <v>10547</v>
      </c>
      <c r="IH4">
        <v>72</v>
      </c>
      <c r="II4">
        <v>43</v>
      </c>
      <c r="IJ4">
        <v>76</v>
      </c>
      <c r="IM4">
        <v>239</v>
      </c>
      <c r="IN4">
        <v>97</v>
      </c>
      <c r="IR4">
        <v>36</v>
      </c>
      <c r="IT4">
        <v>141</v>
      </c>
      <c r="IX4">
        <v>59</v>
      </c>
      <c r="JB4">
        <v>75</v>
      </c>
      <c r="JC4">
        <v>51</v>
      </c>
      <c r="JD4">
        <v>2822</v>
      </c>
      <c r="JI4">
        <v>32</v>
      </c>
      <c r="JL4">
        <v>117</v>
      </c>
      <c r="JO4">
        <v>3423</v>
      </c>
      <c r="JT4">
        <v>119</v>
      </c>
      <c r="JV4">
        <v>186</v>
      </c>
      <c r="JY4">
        <v>3630</v>
      </c>
      <c r="KA4">
        <v>219</v>
      </c>
      <c r="KD4">
        <v>114</v>
      </c>
      <c r="KE4">
        <v>104</v>
      </c>
      <c r="KH4">
        <v>320</v>
      </c>
      <c r="KJ4">
        <v>163</v>
      </c>
      <c r="KM4">
        <v>32</v>
      </c>
      <c r="KN4">
        <v>113</v>
      </c>
      <c r="KQ4">
        <v>49</v>
      </c>
      <c r="KT4">
        <v>192</v>
      </c>
      <c r="LB4">
        <v>34</v>
      </c>
      <c r="LD4">
        <f t="shared" si="0"/>
        <v>10547</v>
      </c>
      <c r="LE4">
        <f t="shared" si="1"/>
        <v>1054.7</v>
      </c>
    </row>
    <row r="5" spans="1:317">
      <c r="A5" t="s">
        <v>813</v>
      </c>
      <c r="B5">
        <v>53.34</v>
      </c>
      <c r="E5">
        <v>55.97</v>
      </c>
      <c r="G5">
        <v>59.33</v>
      </c>
      <c r="N5">
        <v>67.41</v>
      </c>
      <c r="P5">
        <v>70.58</v>
      </c>
      <c r="AA5">
        <v>91.59</v>
      </c>
      <c r="AI5">
        <v>101.74</v>
      </c>
      <c r="AK5">
        <v>106.12</v>
      </c>
      <c r="AU5">
        <v>123.62</v>
      </c>
      <c r="AW5">
        <v>129.44999999999999</v>
      </c>
      <c r="AX5">
        <v>131.35</v>
      </c>
      <c r="BC5">
        <v>141.44999999999999</v>
      </c>
      <c r="BD5">
        <v>142.72</v>
      </c>
      <c r="BE5">
        <v>143.71</v>
      </c>
      <c r="BG5">
        <v>145.88</v>
      </c>
      <c r="BJ5">
        <v>149.63999999999999</v>
      </c>
      <c r="BK5">
        <v>150.85</v>
      </c>
      <c r="BN5">
        <v>155.81</v>
      </c>
      <c r="BQ5">
        <v>161.62</v>
      </c>
      <c r="BT5">
        <v>166.77</v>
      </c>
      <c r="CB5">
        <v>181.66</v>
      </c>
      <c r="CJ5">
        <v>201.4</v>
      </c>
      <c r="CP5">
        <v>210.03</v>
      </c>
      <c r="CS5">
        <v>213.68</v>
      </c>
      <c r="CU5">
        <v>218.27</v>
      </c>
      <c r="CV5">
        <v>219.51</v>
      </c>
      <c r="CZ5">
        <v>224.95</v>
      </c>
      <c r="DD5">
        <v>229.92</v>
      </c>
      <c r="DG5">
        <v>233.49</v>
      </c>
      <c r="DJ5">
        <v>241.17</v>
      </c>
      <c r="DM5">
        <v>246.37</v>
      </c>
      <c r="DT5">
        <v>260.18</v>
      </c>
      <c r="DW5">
        <v>270.10000000000002</v>
      </c>
      <c r="DX5">
        <v>272.04000000000002</v>
      </c>
      <c r="DY5">
        <v>272.97000000000003</v>
      </c>
      <c r="EE5">
        <v>283.43</v>
      </c>
      <c r="EL5">
        <v>331.6</v>
      </c>
      <c r="EM5">
        <v>345.65</v>
      </c>
      <c r="EN5">
        <v>349.61</v>
      </c>
      <c r="EP5">
        <v>351.4</v>
      </c>
      <c r="ER5">
        <v>373.45</v>
      </c>
      <c r="FA5">
        <v>410.4</v>
      </c>
      <c r="FD5">
        <v>277</v>
      </c>
      <c r="FG5">
        <v>146</v>
      </c>
      <c r="FI5">
        <v>242</v>
      </c>
      <c r="FP5">
        <v>50</v>
      </c>
      <c r="FR5">
        <v>72</v>
      </c>
      <c r="GC5">
        <v>220</v>
      </c>
      <c r="GK5">
        <v>100</v>
      </c>
      <c r="GM5">
        <v>231</v>
      </c>
      <c r="GW5">
        <v>137</v>
      </c>
      <c r="GY5">
        <v>387</v>
      </c>
      <c r="GZ5">
        <v>2187</v>
      </c>
      <c r="HE5">
        <v>102</v>
      </c>
      <c r="HF5">
        <v>209</v>
      </c>
      <c r="HG5">
        <v>39</v>
      </c>
      <c r="HI5">
        <v>37</v>
      </c>
      <c r="HL5">
        <v>60</v>
      </c>
      <c r="HM5">
        <v>308</v>
      </c>
      <c r="HP5">
        <v>389</v>
      </c>
      <c r="HS5">
        <v>45</v>
      </c>
      <c r="HV5">
        <v>368</v>
      </c>
      <c r="ID5">
        <v>7387</v>
      </c>
      <c r="IL5">
        <v>123</v>
      </c>
      <c r="IR5">
        <v>244</v>
      </c>
      <c r="IU5">
        <v>2972</v>
      </c>
      <c r="IW5">
        <v>2697</v>
      </c>
      <c r="IX5">
        <v>93</v>
      </c>
      <c r="JB5">
        <v>313</v>
      </c>
      <c r="JF5">
        <v>39</v>
      </c>
      <c r="JI5">
        <v>73</v>
      </c>
      <c r="JL5">
        <v>72</v>
      </c>
      <c r="JO5">
        <v>244</v>
      </c>
      <c r="JV5">
        <v>2746</v>
      </c>
      <c r="JY5">
        <v>4228</v>
      </c>
      <c r="JZ5">
        <v>349</v>
      </c>
      <c r="KA5">
        <v>87</v>
      </c>
      <c r="KG5">
        <v>41</v>
      </c>
      <c r="KN5">
        <v>36</v>
      </c>
      <c r="KO5">
        <v>199</v>
      </c>
      <c r="KP5">
        <v>61</v>
      </c>
      <c r="KR5">
        <v>167</v>
      </c>
      <c r="KT5">
        <v>1609</v>
      </c>
      <c r="LC5">
        <v>1425</v>
      </c>
      <c r="LD5">
        <f t="shared" si="0"/>
        <v>7387</v>
      </c>
      <c r="LE5">
        <f t="shared" si="1"/>
        <v>738.7</v>
      </c>
    </row>
    <row r="6" spans="1:317">
      <c r="A6" t="s">
        <v>815</v>
      </c>
      <c r="E6">
        <v>55.87</v>
      </c>
      <c r="G6">
        <v>59.31</v>
      </c>
      <c r="M6">
        <v>66.42</v>
      </c>
      <c r="P6">
        <v>70.489999999999995</v>
      </c>
      <c r="T6">
        <v>80.319999999999993</v>
      </c>
      <c r="V6">
        <v>82.69</v>
      </c>
      <c r="X6">
        <v>87.69</v>
      </c>
      <c r="AC6">
        <v>93.63</v>
      </c>
      <c r="AH6">
        <v>100.39</v>
      </c>
      <c r="AI6">
        <v>101.73</v>
      </c>
      <c r="AJ6">
        <v>102.92</v>
      </c>
      <c r="AM6">
        <v>108.87</v>
      </c>
      <c r="AR6">
        <v>117.78</v>
      </c>
      <c r="AS6">
        <v>119.96</v>
      </c>
      <c r="AU6">
        <v>123.54</v>
      </c>
      <c r="AX6">
        <v>131.26</v>
      </c>
      <c r="AZ6">
        <v>135.91</v>
      </c>
      <c r="BB6">
        <v>138.75</v>
      </c>
      <c r="BD6">
        <v>142.76</v>
      </c>
      <c r="BK6">
        <v>150.93</v>
      </c>
      <c r="BL6">
        <v>151.94</v>
      </c>
      <c r="BM6">
        <v>153.37</v>
      </c>
      <c r="BN6">
        <v>156.1</v>
      </c>
      <c r="BO6">
        <v>158.13999999999999</v>
      </c>
      <c r="BT6">
        <v>166.85</v>
      </c>
      <c r="BU6">
        <v>168.37</v>
      </c>
      <c r="BV6">
        <v>170.13</v>
      </c>
      <c r="BW6">
        <v>173.8</v>
      </c>
      <c r="CB6">
        <v>181.51</v>
      </c>
      <c r="CG6">
        <v>193.85</v>
      </c>
      <c r="CP6">
        <v>210.04</v>
      </c>
      <c r="CT6">
        <v>214.23</v>
      </c>
      <c r="CU6">
        <v>218.43</v>
      </c>
      <c r="CV6">
        <v>219.52</v>
      </c>
      <c r="CY6">
        <v>223.48</v>
      </c>
      <c r="CZ6">
        <v>224.96</v>
      </c>
      <c r="DB6">
        <v>226.51</v>
      </c>
      <c r="DC6">
        <v>228.07</v>
      </c>
      <c r="DJ6">
        <v>240.65</v>
      </c>
      <c r="DP6">
        <v>252.36</v>
      </c>
      <c r="DR6">
        <v>256.86</v>
      </c>
      <c r="DY6">
        <v>272.98</v>
      </c>
      <c r="DZ6">
        <v>276.16000000000003</v>
      </c>
      <c r="EB6">
        <v>278.02</v>
      </c>
      <c r="EF6">
        <v>290.87</v>
      </c>
      <c r="EG6">
        <v>292.73</v>
      </c>
      <c r="EH6">
        <v>298.22000000000003</v>
      </c>
      <c r="EL6">
        <v>331.13</v>
      </c>
      <c r="EN6">
        <v>349.61</v>
      </c>
      <c r="EW6">
        <v>387.22</v>
      </c>
      <c r="FA6">
        <v>410.08</v>
      </c>
      <c r="FG6">
        <v>190</v>
      </c>
      <c r="FI6">
        <v>3271</v>
      </c>
      <c r="FO6">
        <v>104</v>
      </c>
      <c r="FR6">
        <v>129</v>
      </c>
      <c r="FV6">
        <v>131</v>
      </c>
      <c r="FX6">
        <v>220</v>
      </c>
      <c r="FZ6">
        <v>142</v>
      </c>
      <c r="GE6">
        <v>245</v>
      </c>
      <c r="GJ6">
        <v>51</v>
      </c>
      <c r="GK6">
        <v>251</v>
      </c>
      <c r="GL6">
        <v>279</v>
      </c>
      <c r="GO6">
        <v>137</v>
      </c>
      <c r="GT6">
        <v>1369</v>
      </c>
      <c r="GU6">
        <v>394</v>
      </c>
      <c r="GW6">
        <v>178</v>
      </c>
      <c r="GZ6">
        <v>2134</v>
      </c>
      <c r="HB6">
        <v>126</v>
      </c>
      <c r="HD6">
        <v>219</v>
      </c>
      <c r="HF6">
        <v>179</v>
      </c>
      <c r="HM6">
        <v>187</v>
      </c>
      <c r="HN6">
        <v>80</v>
      </c>
      <c r="HO6">
        <v>83</v>
      </c>
      <c r="HP6">
        <v>206</v>
      </c>
      <c r="HQ6">
        <v>95</v>
      </c>
      <c r="HV6">
        <v>109</v>
      </c>
      <c r="HW6">
        <v>68</v>
      </c>
      <c r="HX6">
        <v>140</v>
      </c>
      <c r="HY6">
        <v>208</v>
      </c>
      <c r="ID6">
        <v>10661</v>
      </c>
      <c r="II6">
        <v>200</v>
      </c>
      <c r="IR6">
        <v>161</v>
      </c>
      <c r="IV6">
        <v>341</v>
      </c>
      <c r="IW6">
        <v>98</v>
      </c>
      <c r="IX6">
        <v>130</v>
      </c>
      <c r="JA6">
        <v>75</v>
      </c>
      <c r="JB6">
        <v>210</v>
      </c>
      <c r="JD6">
        <v>3024</v>
      </c>
      <c r="JE6">
        <v>85</v>
      </c>
      <c r="JL6">
        <v>90</v>
      </c>
      <c r="JR6">
        <v>147</v>
      </c>
      <c r="JT6">
        <v>63</v>
      </c>
      <c r="KA6">
        <v>293</v>
      </c>
      <c r="KB6">
        <v>297</v>
      </c>
      <c r="KD6">
        <v>345</v>
      </c>
      <c r="KH6">
        <v>251</v>
      </c>
      <c r="KI6">
        <v>336</v>
      </c>
      <c r="KJ6">
        <v>125</v>
      </c>
      <c r="KN6">
        <v>140</v>
      </c>
      <c r="KP6">
        <v>87</v>
      </c>
      <c r="KY6">
        <v>57</v>
      </c>
      <c r="LC6">
        <v>77</v>
      </c>
      <c r="LD6">
        <f t="shared" si="0"/>
        <v>10661</v>
      </c>
      <c r="LE6">
        <f t="shared" si="1"/>
        <v>1066.1000000000001</v>
      </c>
    </row>
    <row r="7" spans="1:317">
      <c r="A7" t="s">
        <v>817</v>
      </c>
      <c r="E7">
        <v>55.99</v>
      </c>
      <c r="G7">
        <v>59.4</v>
      </c>
      <c r="L7">
        <v>64.900000000000006</v>
      </c>
      <c r="P7">
        <v>70.3</v>
      </c>
      <c r="R7">
        <v>77.599999999999994</v>
      </c>
      <c r="S7">
        <v>79.11</v>
      </c>
      <c r="T7">
        <v>80.28</v>
      </c>
      <c r="AG7">
        <v>99.24</v>
      </c>
      <c r="AJ7">
        <v>102.9</v>
      </c>
      <c r="AO7">
        <v>113.03</v>
      </c>
      <c r="AR7">
        <v>117.83</v>
      </c>
      <c r="AU7">
        <v>123.56</v>
      </c>
      <c r="BE7">
        <v>143.44999999999999</v>
      </c>
      <c r="BI7">
        <v>147.85</v>
      </c>
      <c r="BL7">
        <v>152.11000000000001</v>
      </c>
      <c r="BM7">
        <v>153.28</v>
      </c>
      <c r="BQ7">
        <v>161.44999999999999</v>
      </c>
      <c r="BU7">
        <v>168.4</v>
      </c>
      <c r="BV7">
        <v>170.31</v>
      </c>
      <c r="CB7">
        <v>181.6</v>
      </c>
      <c r="CD7">
        <v>186.06</v>
      </c>
      <c r="CG7">
        <v>193.76</v>
      </c>
      <c r="CJ7">
        <v>201.39</v>
      </c>
      <c r="CN7">
        <v>207.27</v>
      </c>
      <c r="CP7">
        <v>209.35</v>
      </c>
      <c r="CS7">
        <v>213.21</v>
      </c>
      <c r="CW7">
        <v>221.09</v>
      </c>
      <c r="CZ7">
        <v>224.26</v>
      </c>
      <c r="DC7">
        <v>228.35</v>
      </c>
      <c r="DF7">
        <v>232.51</v>
      </c>
      <c r="DG7">
        <v>233.67</v>
      </c>
      <c r="DI7">
        <v>236.75</v>
      </c>
      <c r="DJ7">
        <v>240.69</v>
      </c>
      <c r="DK7">
        <v>242</v>
      </c>
      <c r="DM7">
        <v>246.39</v>
      </c>
      <c r="DN7">
        <v>248.93</v>
      </c>
      <c r="DO7">
        <v>250.93</v>
      </c>
      <c r="DU7">
        <v>262.25</v>
      </c>
      <c r="DV7">
        <v>264.41000000000003</v>
      </c>
      <c r="DY7">
        <v>273.10000000000002</v>
      </c>
      <c r="DZ7">
        <v>275.95</v>
      </c>
      <c r="EB7">
        <v>278.64</v>
      </c>
      <c r="EC7">
        <v>279.26</v>
      </c>
      <c r="EE7">
        <v>283.70999999999998</v>
      </c>
      <c r="EF7">
        <v>290.94</v>
      </c>
      <c r="EL7">
        <v>331.22</v>
      </c>
      <c r="EZ7">
        <v>405.11</v>
      </c>
      <c r="FG7">
        <v>600</v>
      </c>
      <c r="FI7">
        <v>3498</v>
      </c>
      <c r="FN7">
        <v>53</v>
      </c>
      <c r="FR7">
        <v>160</v>
      </c>
      <c r="FT7">
        <v>257</v>
      </c>
      <c r="FU7">
        <v>242</v>
      </c>
      <c r="FV7">
        <v>171</v>
      </c>
      <c r="GI7">
        <v>262</v>
      </c>
      <c r="GL7">
        <v>378</v>
      </c>
      <c r="GQ7">
        <v>197</v>
      </c>
      <c r="GT7">
        <v>2334</v>
      </c>
      <c r="GW7">
        <v>275</v>
      </c>
      <c r="HG7">
        <v>74</v>
      </c>
      <c r="HK7">
        <v>47</v>
      </c>
      <c r="HN7">
        <v>227</v>
      </c>
      <c r="HO7">
        <v>95</v>
      </c>
      <c r="HS7">
        <v>151</v>
      </c>
      <c r="HW7">
        <v>89</v>
      </c>
      <c r="HX7">
        <v>165</v>
      </c>
      <c r="ID7">
        <v>9200</v>
      </c>
      <c r="IF7">
        <v>225</v>
      </c>
      <c r="II7">
        <v>209</v>
      </c>
      <c r="IL7">
        <v>70</v>
      </c>
      <c r="IP7">
        <v>163</v>
      </c>
      <c r="IR7">
        <v>62</v>
      </c>
      <c r="IU7">
        <v>43</v>
      </c>
      <c r="IY7">
        <v>128</v>
      </c>
      <c r="JB7">
        <v>287</v>
      </c>
      <c r="JE7">
        <v>156</v>
      </c>
      <c r="JH7">
        <v>366</v>
      </c>
      <c r="JI7">
        <v>153</v>
      </c>
      <c r="JK7">
        <v>361</v>
      </c>
      <c r="JL7">
        <v>129</v>
      </c>
      <c r="JM7">
        <v>245</v>
      </c>
      <c r="JO7">
        <v>166</v>
      </c>
      <c r="JP7">
        <v>46</v>
      </c>
      <c r="JQ7">
        <v>249</v>
      </c>
      <c r="JW7">
        <v>61</v>
      </c>
      <c r="JX7">
        <v>248</v>
      </c>
      <c r="KA7">
        <v>160</v>
      </c>
      <c r="KB7">
        <v>390</v>
      </c>
      <c r="KD7">
        <v>179</v>
      </c>
      <c r="KE7">
        <v>242</v>
      </c>
      <c r="KG7">
        <v>182</v>
      </c>
      <c r="KH7">
        <v>225</v>
      </c>
      <c r="KN7">
        <v>78</v>
      </c>
      <c r="LB7">
        <v>112</v>
      </c>
      <c r="LD7">
        <f t="shared" si="0"/>
        <v>9200</v>
      </c>
      <c r="LE7">
        <f t="shared" si="1"/>
        <v>920</v>
      </c>
    </row>
    <row r="8" spans="1:317">
      <c r="A8" t="s">
        <v>819</v>
      </c>
      <c r="D8">
        <v>54.96</v>
      </c>
      <c r="J8">
        <v>62.53</v>
      </c>
      <c r="M8">
        <v>66.47</v>
      </c>
      <c r="N8">
        <v>67.36</v>
      </c>
      <c r="R8">
        <v>77.27</v>
      </c>
      <c r="X8">
        <v>87.56</v>
      </c>
      <c r="Y8">
        <v>89.08</v>
      </c>
      <c r="AP8">
        <v>113.95</v>
      </c>
      <c r="BC8">
        <v>141.18</v>
      </c>
      <c r="BN8">
        <v>155.77000000000001</v>
      </c>
      <c r="BP8">
        <v>159.68</v>
      </c>
      <c r="BQ8">
        <v>161.69</v>
      </c>
      <c r="BT8">
        <v>166.9</v>
      </c>
      <c r="BX8">
        <v>176.44</v>
      </c>
      <c r="CB8">
        <v>181.64</v>
      </c>
      <c r="CC8">
        <v>183.76</v>
      </c>
      <c r="CE8">
        <v>187.59</v>
      </c>
      <c r="CZ8">
        <v>224.6</v>
      </c>
      <c r="DA8">
        <v>225.52</v>
      </c>
      <c r="DZ8">
        <v>275.91000000000003</v>
      </c>
      <c r="EG8">
        <v>293.08</v>
      </c>
      <c r="EL8">
        <v>331.33</v>
      </c>
      <c r="ET8">
        <v>383.35</v>
      </c>
      <c r="EV8">
        <v>386.07</v>
      </c>
      <c r="FF8">
        <v>3596</v>
      </c>
      <c r="FL8">
        <v>103</v>
      </c>
      <c r="FO8">
        <v>69</v>
      </c>
      <c r="FP8">
        <v>4336</v>
      </c>
      <c r="FT8">
        <v>232</v>
      </c>
      <c r="FZ8">
        <v>2057</v>
      </c>
      <c r="GA8">
        <v>143</v>
      </c>
      <c r="GR8">
        <v>79</v>
      </c>
      <c r="HE8">
        <v>3059</v>
      </c>
      <c r="HP8">
        <v>59</v>
      </c>
      <c r="HR8">
        <v>169</v>
      </c>
      <c r="HS8">
        <v>3447</v>
      </c>
      <c r="HV8">
        <v>4143</v>
      </c>
      <c r="HZ8">
        <v>6456</v>
      </c>
      <c r="ID8">
        <v>265</v>
      </c>
      <c r="IE8">
        <v>309</v>
      </c>
      <c r="IG8">
        <v>170</v>
      </c>
      <c r="JB8">
        <v>8667</v>
      </c>
      <c r="JC8">
        <v>179</v>
      </c>
      <c r="KB8">
        <v>82</v>
      </c>
      <c r="KI8">
        <v>172</v>
      </c>
      <c r="KN8">
        <v>5144</v>
      </c>
      <c r="KV8">
        <v>4596</v>
      </c>
      <c r="KX8">
        <v>3366</v>
      </c>
      <c r="LD8">
        <f t="shared" si="0"/>
        <v>8667</v>
      </c>
      <c r="LE8">
        <f t="shared" si="1"/>
        <v>866.7</v>
      </c>
    </row>
    <row r="9" spans="1:317">
      <c r="A9" t="s">
        <v>821</v>
      </c>
      <c r="E9">
        <v>55.56</v>
      </c>
      <c r="G9">
        <v>59.43</v>
      </c>
      <c r="L9">
        <v>65</v>
      </c>
      <c r="M9">
        <v>66.52</v>
      </c>
      <c r="T9">
        <v>80.349999999999994</v>
      </c>
      <c r="AG9">
        <v>99.33</v>
      </c>
      <c r="AM9">
        <v>108.24</v>
      </c>
      <c r="AO9">
        <v>113.07</v>
      </c>
      <c r="AR9">
        <v>117.86</v>
      </c>
      <c r="AU9">
        <v>123.64</v>
      </c>
      <c r="AZ9">
        <v>135.44999999999999</v>
      </c>
      <c r="BE9">
        <v>143.68</v>
      </c>
      <c r="BI9">
        <v>148.05000000000001</v>
      </c>
      <c r="BL9">
        <v>152.01</v>
      </c>
      <c r="BN9">
        <v>155.96</v>
      </c>
      <c r="BT9">
        <v>166.76</v>
      </c>
      <c r="BU9">
        <v>168.51</v>
      </c>
      <c r="BV9">
        <v>170.33</v>
      </c>
      <c r="CB9">
        <v>181.55</v>
      </c>
      <c r="CG9">
        <v>193.79</v>
      </c>
      <c r="CL9">
        <v>203.69</v>
      </c>
      <c r="CT9">
        <v>214.21</v>
      </c>
      <c r="CV9">
        <v>219.58</v>
      </c>
      <c r="CW9">
        <v>220.89</v>
      </c>
      <c r="CX9">
        <v>222.34</v>
      </c>
      <c r="CZ9">
        <v>225.11</v>
      </c>
      <c r="DB9">
        <v>226.56</v>
      </c>
      <c r="DG9">
        <v>233.77</v>
      </c>
      <c r="DI9">
        <v>236.84</v>
      </c>
      <c r="DK9">
        <v>242.12</v>
      </c>
      <c r="DM9">
        <v>246.26</v>
      </c>
      <c r="DR9">
        <v>256.67</v>
      </c>
      <c r="DT9">
        <v>259.95999999999998</v>
      </c>
      <c r="DZ9">
        <v>276.33</v>
      </c>
      <c r="EB9">
        <v>278.08999999999997</v>
      </c>
      <c r="EF9">
        <v>290.83999999999997</v>
      </c>
      <c r="EP9">
        <v>351.38</v>
      </c>
      <c r="EW9">
        <v>386.92</v>
      </c>
      <c r="FA9">
        <v>410.31</v>
      </c>
      <c r="FG9">
        <v>80</v>
      </c>
      <c r="FI9">
        <v>4780</v>
      </c>
      <c r="FN9">
        <v>65</v>
      </c>
      <c r="FO9">
        <v>152</v>
      </c>
      <c r="FV9">
        <v>66</v>
      </c>
      <c r="GI9">
        <v>83</v>
      </c>
      <c r="GO9">
        <v>334</v>
      </c>
      <c r="GQ9">
        <v>381</v>
      </c>
      <c r="GT9">
        <v>1832</v>
      </c>
      <c r="GW9">
        <v>190</v>
      </c>
      <c r="HB9">
        <v>2376</v>
      </c>
      <c r="HG9">
        <v>76</v>
      </c>
      <c r="HK9">
        <v>136</v>
      </c>
      <c r="HN9">
        <v>110</v>
      </c>
      <c r="HP9">
        <v>171</v>
      </c>
      <c r="HV9">
        <v>291</v>
      </c>
      <c r="HW9">
        <v>58</v>
      </c>
      <c r="HX9">
        <v>146</v>
      </c>
      <c r="ID9">
        <v>12377</v>
      </c>
      <c r="II9">
        <v>87</v>
      </c>
      <c r="IN9">
        <v>132</v>
      </c>
      <c r="IV9">
        <v>372</v>
      </c>
      <c r="IX9">
        <v>162</v>
      </c>
      <c r="IY9">
        <v>74</v>
      </c>
      <c r="IZ9">
        <v>94</v>
      </c>
      <c r="JB9">
        <v>75</v>
      </c>
      <c r="JD9">
        <v>2502</v>
      </c>
      <c r="JI9">
        <v>67</v>
      </c>
      <c r="JK9">
        <v>282</v>
      </c>
      <c r="JM9">
        <v>353</v>
      </c>
      <c r="JO9">
        <v>93</v>
      </c>
      <c r="JT9">
        <v>142</v>
      </c>
      <c r="JV9">
        <v>124</v>
      </c>
      <c r="KB9">
        <v>238</v>
      </c>
      <c r="KD9">
        <v>167</v>
      </c>
      <c r="KH9">
        <v>243</v>
      </c>
      <c r="KR9">
        <v>146</v>
      </c>
      <c r="KY9">
        <v>99</v>
      </c>
      <c r="LC9">
        <v>356</v>
      </c>
      <c r="LD9">
        <f t="shared" si="0"/>
        <v>12377</v>
      </c>
      <c r="LE9">
        <f t="shared" si="1"/>
        <v>1237.7</v>
      </c>
    </row>
    <row r="10" spans="1:317">
      <c r="A10" t="s">
        <v>823</v>
      </c>
      <c r="G10">
        <v>59.36</v>
      </c>
      <c r="N10">
        <v>67.42</v>
      </c>
      <c r="Z10">
        <v>89.99</v>
      </c>
      <c r="AJ10">
        <v>102.82</v>
      </c>
      <c r="AN10">
        <v>111.4</v>
      </c>
      <c r="AR10">
        <v>117.78</v>
      </c>
      <c r="AV10">
        <v>125.18</v>
      </c>
      <c r="AZ10">
        <v>135.44999999999999</v>
      </c>
      <c r="BA10">
        <v>137.51</v>
      </c>
      <c r="BF10">
        <v>144.75</v>
      </c>
      <c r="BG10">
        <v>145.82</v>
      </c>
      <c r="BL10">
        <v>152.02000000000001</v>
      </c>
      <c r="BO10">
        <v>158.13999999999999</v>
      </c>
      <c r="BS10">
        <v>163.84</v>
      </c>
      <c r="BT10">
        <v>166.94</v>
      </c>
      <c r="BX10">
        <v>176.5</v>
      </c>
      <c r="CB10">
        <v>181.74</v>
      </c>
      <c r="CT10">
        <v>214.3</v>
      </c>
      <c r="CU10">
        <v>218.21</v>
      </c>
      <c r="CZ10">
        <v>224.9</v>
      </c>
      <c r="DA10">
        <v>225.89</v>
      </c>
      <c r="DB10">
        <v>227.12</v>
      </c>
      <c r="DJ10">
        <v>240.7</v>
      </c>
      <c r="DM10">
        <v>246.3</v>
      </c>
      <c r="DP10">
        <v>252.43</v>
      </c>
      <c r="DX10">
        <v>272.02999999999997</v>
      </c>
      <c r="DZ10">
        <v>275.7</v>
      </c>
      <c r="EB10">
        <v>278.52999999999997</v>
      </c>
      <c r="ED10">
        <v>281.82</v>
      </c>
      <c r="EF10">
        <v>290.83</v>
      </c>
      <c r="EN10">
        <v>349.39</v>
      </c>
      <c r="EP10">
        <v>351.38</v>
      </c>
      <c r="EQ10">
        <v>368.43</v>
      </c>
      <c r="EW10">
        <v>386.99</v>
      </c>
      <c r="EX10">
        <v>389.18</v>
      </c>
      <c r="EZ10">
        <v>405.23</v>
      </c>
      <c r="FI10">
        <v>8488</v>
      </c>
      <c r="FP10">
        <v>67</v>
      </c>
      <c r="GB10">
        <v>53</v>
      </c>
      <c r="GL10">
        <v>45</v>
      </c>
      <c r="GP10">
        <v>233</v>
      </c>
      <c r="GT10">
        <v>2108</v>
      </c>
      <c r="GX10">
        <v>45</v>
      </c>
      <c r="HB10">
        <v>3989</v>
      </c>
      <c r="HC10">
        <v>56</v>
      </c>
      <c r="HH10">
        <v>52</v>
      </c>
      <c r="HI10">
        <v>120</v>
      </c>
      <c r="HN10">
        <v>64</v>
      </c>
      <c r="HQ10">
        <v>236</v>
      </c>
      <c r="HU10">
        <v>3335</v>
      </c>
      <c r="HV10">
        <v>84</v>
      </c>
      <c r="HZ10">
        <v>119</v>
      </c>
      <c r="ID10">
        <v>7285</v>
      </c>
      <c r="IV10">
        <v>60</v>
      </c>
      <c r="IW10">
        <v>150</v>
      </c>
      <c r="JB10">
        <v>134</v>
      </c>
      <c r="JC10">
        <v>243</v>
      </c>
      <c r="JD10">
        <v>102</v>
      </c>
      <c r="JL10">
        <v>79</v>
      </c>
      <c r="JO10">
        <v>129</v>
      </c>
      <c r="JR10">
        <v>356</v>
      </c>
      <c r="JZ10">
        <v>312</v>
      </c>
      <c r="KB10">
        <v>330</v>
      </c>
      <c r="KD10">
        <v>325</v>
      </c>
      <c r="KF10">
        <v>246</v>
      </c>
      <c r="KH10">
        <v>70</v>
      </c>
      <c r="KP10">
        <v>57</v>
      </c>
      <c r="KR10">
        <v>187</v>
      </c>
      <c r="KS10">
        <v>127</v>
      </c>
      <c r="KY10">
        <v>59</v>
      </c>
      <c r="KZ10">
        <v>52</v>
      </c>
      <c r="LB10">
        <v>78</v>
      </c>
      <c r="LD10">
        <f t="shared" si="0"/>
        <v>8488</v>
      </c>
      <c r="LE10">
        <f t="shared" si="1"/>
        <v>848.80000000000007</v>
      </c>
    </row>
    <row r="11" spans="1:317">
      <c r="A11" t="s">
        <v>825</v>
      </c>
      <c r="B11">
        <v>53.26</v>
      </c>
      <c r="E11">
        <v>55.41</v>
      </c>
      <c r="F11">
        <v>57.65</v>
      </c>
      <c r="G11">
        <v>59.33</v>
      </c>
      <c r="J11">
        <v>62.47</v>
      </c>
      <c r="L11">
        <v>64.73</v>
      </c>
      <c r="P11">
        <v>70.42</v>
      </c>
      <c r="S11">
        <v>79.14</v>
      </c>
      <c r="U11">
        <v>80.75</v>
      </c>
      <c r="X11">
        <v>87.69</v>
      </c>
      <c r="AE11">
        <v>96</v>
      </c>
      <c r="AN11">
        <v>111.45</v>
      </c>
      <c r="AS11">
        <v>119.67</v>
      </c>
      <c r="BF11">
        <v>145.43</v>
      </c>
      <c r="BK11">
        <v>150.94</v>
      </c>
      <c r="BL11">
        <v>151.94999999999999</v>
      </c>
      <c r="BM11">
        <v>153.97</v>
      </c>
      <c r="BN11">
        <v>155.97999999999999</v>
      </c>
      <c r="BO11">
        <v>158.19999999999999</v>
      </c>
      <c r="BQ11">
        <v>161.69999999999999</v>
      </c>
      <c r="BS11">
        <v>163.88</v>
      </c>
      <c r="BT11">
        <v>166.37</v>
      </c>
      <c r="BW11">
        <v>173.81</v>
      </c>
      <c r="CB11">
        <v>181.66</v>
      </c>
      <c r="CG11">
        <v>193.72</v>
      </c>
      <c r="CM11">
        <v>204.82</v>
      </c>
      <c r="CP11">
        <v>210.11</v>
      </c>
      <c r="CT11">
        <v>214.85</v>
      </c>
      <c r="CU11">
        <v>218.11</v>
      </c>
      <c r="CV11">
        <v>219.51</v>
      </c>
      <c r="CW11">
        <v>221.06</v>
      </c>
      <c r="CZ11">
        <v>225.02</v>
      </c>
      <c r="DB11">
        <v>226.5</v>
      </c>
      <c r="DD11">
        <v>229.92</v>
      </c>
      <c r="DG11">
        <v>233.64</v>
      </c>
      <c r="DJ11">
        <v>240.62</v>
      </c>
      <c r="DM11">
        <v>246.29</v>
      </c>
      <c r="DP11">
        <v>252.41</v>
      </c>
      <c r="DR11">
        <v>257.06</v>
      </c>
      <c r="DT11">
        <v>260.55</v>
      </c>
      <c r="DX11">
        <v>272.16000000000003</v>
      </c>
      <c r="DY11">
        <v>273.08999999999997</v>
      </c>
      <c r="EC11">
        <v>279.74</v>
      </c>
      <c r="ED11">
        <v>281.60000000000002</v>
      </c>
      <c r="EH11">
        <v>298.52999999999997</v>
      </c>
      <c r="EO11">
        <v>350.81</v>
      </c>
      <c r="EP11">
        <v>351.98</v>
      </c>
      <c r="EU11">
        <v>384.16</v>
      </c>
      <c r="EZ11">
        <v>405.21</v>
      </c>
      <c r="FA11">
        <v>410.51</v>
      </c>
      <c r="FD11">
        <v>304</v>
      </c>
      <c r="FG11">
        <v>219</v>
      </c>
      <c r="FH11">
        <v>59</v>
      </c>
      <c r="FI11">
        <v>4760</v>
      </c>
      <c r="FL11">
        <v>179</v>
      </c>
      <c r="FN11">
        <v>623</v>
      </c>
      <c r="FR11">
        <v>264</v>
      </c>
      <c r="FU11">
        <v>2736</v>
      </c>
      <c r="FW11">
        <v>52</v>
      </c>
      <c r="FZ11">
        <v>325</v>
      </c>
      <c r="GG11">
        <v>2402</v>
      </c>
      <c r="GP11">
        <v>145</v>
      </c>
      <c r="GU11">
        <v>386</v>
      </c>
      <c r="HH11">
        <v>137</v>
      </c>
      <c r="HM11">
        <v>360</v>
      </c>
      <c r="HN11">
        <v>146</v>
      </c>
      <c r="HO11">
        <v>250</v>
      </c>
      <c r="HP11">
        <v>217</v>
      </c>
      <c r="HQ11">
        <v>3228</v>
      </c>
      <c r="HS11">
        <v>175</v>
      </c>
      <c r="HU11">
        <v>52</v>
      </c>
      <c r="HV11">
        <v>217</v>
      </c>
      <c r="HY11">
        <v>250</v>
      </c>
      <c r="ID11">
        <v>5668</v>
      </c>
      <c r="II11">
        <v>130</v>
      </c>
      <c r="IO11">
        <v>82</v>
      </c>
      <c r="IR11">
        <v>288</v>
      </c>
      <c r="IV11">
        <v>311</v>
      </c>
      <c r="IW11">
        <v>140</v>
      </c>
      <c r="IX11">
        <v>159</v>
      </c>
      <c r="IY11">
        <v>76</v>
      </c>
      <c r="JB11">
        <v>91</v>
      </c>
      <c r="JD11">
        <v>3991</v>
      </c>
      <c r="JF11">
        <v>335</v>
      </c>
      <c r="JI11">
        <v>297</v>
      </c>
      <c r="JL11">
        <v>268</v>
      </c>
      <c r="JO11">
        <v>256</v>
      </c>
      <c r="JR11">
        <v>317</v>
      </c>
      <c r="JT11">
        <v>228</v>
      </c>
      <c r="JV11">
        <v>231</v>
      </c>
      <c r="JZ11">
        <v>127</v>
      </c>
      <c r="KA11">
        <v>170</v>
      </c>
      <c r="KE11">
        <v>82</v>
      </c>
      <c r="KF11">
        <v>93</v>
      </c>
      <c r="KJ11">
        <v>87</v>
      </c>
      <c r="KQ11">
        <v>75</v>
      </c>
      <c r="KR11">
        <v>227</v>
      </c>
      <c r="KW11">
        <v>68</v>
      </c>
      <c r="LB11">
        <v>72</v>
      </c>
      <c r="LC11">
        <v>90</v>
      </c>
      <c r="LD11">
        <f t="shared" si="0"/>
        <v>5668</v>
      </c>
      <c r="LE11">
        <f t="shared" si="1"/>
        <v>566.80000000000007</v>
      </c>
    </row>
    <row r="12" spans="1:317">
      <c r="A12" t="s">
        <v>827</v>
      </c>
      <c r="I12">
        <v>61.58</v>
      </c>
      <c r="M12">
        <v>66.400000000000006</v>
      </c>
      <c r="R12">
        <v>77.599999999999994</v>
      </c>
      <c r="U12">
        <v>81.040000000000006</v>
      </c>
      <c r="Y12">
        <v>88.78</v>
      </c>
      <c r="AB12">
        <v>92.74</v>
      </c>
      <c r="AC12">
        <v>93.75</v>
      </c>
      <c r="AD12">
        <v>94.85</v>
      </c>
      <c r="AN12">
        <v>111.6</v>
      </c>
      <c r="AR12">
        <v>117.99</v>
      </c>
      <c r="BC12">
        <v>140.82</v>
      </c>
      <c r="BD12">
        <v>141.91</v>
      </c>
      <c r="BG12">
        <v>145.97</v>
      </c>
      <c r="BK12">
        <v>151.1</v>
      </c>
      <c r="BN12">
        <v>156.18</v>
      </c>
      <c r="BS12">
        <v>163.29</v>
      </c>
      <c r="BY12">
        <v>178.7</v>
      </c>
      <c r="CB12">
        <v>181.53</v>
      </c>
      <c r="CC12">
        <v>183.25</v>
      </c>
      <c r="CE12">
        <v>188.09</v>
      </c>
      <c r="CH12">
        <v>195.69</v>
      </c>
      <c r="CV12">
        <v>219.69</v>
      </c>
      <c r="CY12">
        <v>223.32</v>
      </c>
      <c r="CZ12">
        <v>224.25</v>
      </c>
      <c r="DD12">
        <v>230.19</v>
      </c>
      <c r="DE12">
        <v>231.11</v>
      </c>
      <c r="DQ12">
        <v>253.91</v>
      </c>
      <c r="DT12">
        <v>259.91000000000003</v>
      </c>
      <c r="DU12">
        <v>261.52999999999997</v>
      </c>
      <c r="EB12">
        <v>278.82</v>
      </c>
      <c r="EK12">
        <v>316.87</v>
      </c>
      <c r="EZ12">
        <v>404.71</v>
      </c>
      <c r="FK12">
        <v>9403</v>
      </c>
      <c r="FO12">
        <v>178</v>
      </c>
      <c r="FT12">
        <v>268</v>
      </c>
      <c r="FW12">
        <v>115</v>
      </c>
      <c r="GA12">
        <v>183</v>
      </c>
      <c r="GD12">
        <v>396</v>
      </c>
      <c r="GE12">
        <v>3394</v>
      </c>
      <c r="GF12">
        <v>106</v>
      </c>
      <c r="GP12">
        <v>226</v>
      </c>
      <c r="GT12">
        <v>231</v>
      </c>
      <c r="HE12">
        <v>85</v>
      </c>
      <c r="HF12">
        <v>4197</v>
      </c>
      <c r="HI12">
        <v>60</v>
      </c>
      <c r="HM12">
        <v>3659</v>
      </c>
      <c r="HP12">
        <v>165</v>
      </c>
      <c r="HU12">
        <v>5662</v>
      </c>
      <c r="IA12">
        <v>1999</v>
      </c>
      <c r="ID12">
        <v>262</v>
      </c>
      <c r="IE12">
        <v>80</v>
      </c>
      <c r="IG12">
        <v>3782</v>
      </c>
      <c r="IJ12">
        <v>2826</v>
      </c>
      <c r="IX12">
        <v>66</v>
      </c>
      <c r="JA12">
        <v>248</v>
      </c>
      <c r="JB12">
        <v>8973</v>
      </c>
      <c r="JF12">
        <v>210</v>
      </c>
      <c r="JG12">
        <v>4923</v>
      </c>
      <c r="JS12">
        <v>243</v>
      </c>
      <c r="JV12">
        <v>171</v>
      </c>
      <c r="JW12">
        <v>4217</v>
      </c>
      <c r="KD12">
        <v>3660</v>
      </c>
      <c r="KM12">
        <v>178</v>
      </c>
      <c r="LB12">
        <v>142</v>
      </c>
      <c r="LD12">
        <f t="shared" si="0"/>
        <v>9403</v>
      </c>
      <c r="LE12">
        <f t="shared" si="1"/>
        <v>940.30000000000007</v>
      </c>
    </row>
    <row r="13" spans="1:317">
      <c r="A13" t="s">
        <v>829</v>
      </c>
      <c r="B13">
        <v>52.66</v>
      </c>
      <c r="F13">
        <v>57.7</v>
      </c>
      <c r="G13">
        <v>59.45</v>
      </c>
      <c r="L13">
        <v>64.86</v>
      </c>
      <c r="U13">
        <v>80.87</v>
      </c>
      <c r="Z13">
        <v>89.95</v>
      </c>
      <c r="AB13">
        <v>92.23</v>
      </c>
      <c r="AJ13">
        <v>102.97</v>
      </c>
      <c r="AK13">
        <v>106.12</v>
      </c>
      <c r="AN13">
        <v>111.33</v>
      </c>
      <c r="AO13">
        <v>113</v>
      </c>
      <c r="AP13">
        <v>114.12</v>
      </c>
      <c r="AU13">
        <v>123.59</v>
      </c>
      <c r="BB13">
        <v>138.58000000000001</v>
      </c>
      <c r="BO13">
        <v>158.13999999999999</v>
      </c>
      <c r="BQ13">
        <v>161.6</v>
      </c>
      <c r="CB13">
        <v>181.61</v>
      </c>
      <c r="CC13">
        <v>183.02</v>
      </c>
      <c r="CG13">
        <v>193.79</v>
      </c>
      <c r="CP13">
        <v>209.33</v>
      </c>
      <c r="CU13">
        <v>218.26</v>
      </c>
      <c r="CV13">
        <v>219.72</v>
      </c>
      <c r="CW13">
        <v>221.11</v>
      </c>
      <c r="DG13">
        <v>233.88</v>
      </c>
      <c r="DH13">
        <v>235.8</v>
      </c>
      <c r="DI13">
        <v>236.49</v>
      </c>
      <c r="DJ13">
        <v>240.72</v>
      </c>
      <c r="DM13">
        <v>246.33</v>
      </c>
      <c r="DP13">
        <v>252.47</v>
      </c>
      <c r="DT13">
        <v>259.92</v>
      </c>
      <c r="DU13">
        <v>261.83999999999997</v>
      </c>
      <c r="EB13">
        <v>278.33</v>
      </c>
      <c r="EC13">
        <v>279.32</v>
      </c>
      <c r="ED13">
        <v>281.7</v>
      </c>
      <c r="EF13">
        <v>291.27</v>
      </c>
      <c r="EH13">
        <v>298.08999999999997</v>
      </c>
      <c r="EP13">
        <v>351.38</v>
      </c>
      <c r="EZ13">
        <v>404.85</v>
      </c>
      <c r="FD13">
        <v>176</v>
      </c>
      <c r="FH13">
        <v>107</v>
      </c>
      <c r="FI13">
        <v>4419</v>
      </c>
      <c r="FN13">
        <v>116</v>
      </c>
      <c r="FW13">
        <v>301</v>
      </c>
      <c r="GB13">
        <v>66</v>
      </c>
      <c r="GD13">
        <v>314</v>
      </c>
      <c r="GL13">
        <v>264</v>
      </c>
      <c r="GM13">
        <v>156</v>
      </c>
      <c r="GP13">
        <v>126</v>
      </c>
      <c r="GQ13">
        <v>102</v>
      </c>
      <c r="GR13">
        <v>186</v>
      </c>
      <c r="GW13">
        <v>303</v>
      </c>
      <c r="HD13">
        <v>391</v>
      </c>
      <c r="HQ13">
        <v>92</v>
      </c>
      <c r="HS13">
        <v>231</v>
      </c>
      <c r="ID13">
        <v>9245</v>
      </c>
      <c r="IE13">
        <v>145</v>
      </c>
      <c r="II13">
        <v>86</v>
      </c>
      <c r="IR13">
        <v>139</v>
      </c>
      <c r="IW13">
        <v>82</v>
      </c>
      <c r="IX13">
        <v>58</v>
      </c>
      <c r="IY13">
        <v>119</v>
      </c>
      <c r="JI13">
        <v>107</v>
      </c>
      <c r="JJ13">
        <v>161</v>
      </c>
      <c r="JK13">
        <v>138</v>
      </c>
      <c r="JL13">
        <v>61</v>
      </c>
      <c r="JO13">
        <v>204</v>
      </c>
      <c r="JR13">
        <v>68</v>
      </c>
      <c r="JV13">
        <v>390</v>
      </c>
      <c r="JW13">
        <v>63</v>
      </c>
      <c r="KD13">
        <v>318</v>
      </c>
      <c r="KE13">
        <v>234</v>
      </c>
      <c r="KF13">
        <v>119</v>
      </c>
      <c r="KH13">
        <v>313</v>
      </c>
      <c r="KJ13">
        <v>281</v>
      </c>
      <c r="KR13">
        <v>110</v>
      </c>
      <c r="LB13">
        <v>113</v>
      </c>
      <c r="LD13">
        <f t="shared" si="0"/>
        <v>9245</v>
      </c>
      <c r="LE13">
        <f t="shared" si="1"/>
        <v>924.5</v>
      </c>
    </row>
    <row r="14" spans="1:317">
      <c r="A14" t="s">
        <v>831</v>
      </c>
      <c r="G14">
        <v>59.43</v>
      </c>
      <c r="T14">
        <v>80.38</v>
      </c>
      <c r="Z14">
        <v>89.92</v>
      </c>
      <c r="AG14">
        <v>99.83</v>
      </c>
      <c r="AJ14">
        <v>102.98</v>
      </c>
      <c r="AO14">
        <v>113.12</v>
      </c>
      <c r="AU14">
        <v>123.65</v>
      </c>
      <c r="AZ14">
        <v>135.52000000000001</v>
      </c>
      <c r="BQ14">
        <v>161.85</v>
      </c>
      <c r="BU14">
        <v>168.4</v>
      </c>
      <c r="BV14">
        <v>170.23</v>
      </c>
      <c r="CB14">
        <v>181.61</v>
      </c>
      <c r="CG14">
        <v>193.76</v>
      </c>
      <c r="CL14">
        <v>203.17</v>
      </c>
      <c r="CM14">
        <v>204.79</v>
      </c>
      <c r="CS14">
        <v>213.13</v>
      </c>
      <c r="CT14">
        <v>214.36</v>
      </c>
      <c r="CW14">
        <v>221.31</v>
      </c>
      <c r="CX14">
        <v>222.15</v>
      </c>
      <c r="CZ14">
        <v>225.01</v>
      </c>
      <c r="DB14">
        <v>226.55</v>
      </c>
      <c r="DF14">
        <v>232.49</v>
      </c>
      <c r="DM14">
        <v>246.35</v>
      </c>
      <c r="DN14">
        <v>249.51</v>
      </c>
      <c r="DP14">
        <v>252.44</v>
      </c>
      <c r="DT14">
        <v>259.89999999999998</v>
      </c>
      <c r="DU14">
        <v>261.20999999999998</v>
      </c>
      <c r="DZ14">
        <v>275.97000000000003</v>
      </c>
      <c r="EB14">
        <v>278.89</v>
      </c>
      <c r="ED14">
        <v>281.81</v>
      </c>
      <c r="EF14">
        <v>290.87</v>
      </c>
      <c r="EH14">
        <v>298.24</v>
      </c>
      <c r="EK14">
        <v>316.89</v>
      </c>
      <c r="EW14">
        <v>386.62</v>
      </c>
      <c r="EZ14">
        <v>404.87</v>
      </c>
      <c r="FI14">
        <v>3698</v>
      </c>
      <c r="FV14">
        <v>153</v>
      </c>
      <c r="GB14">
        <v>104</v>
      </c>
      <c r="GI14">
        <v>215</v>
      </c>
      <c r="GL14">
        <v>349</v>
      </c>
      <c r="GQ14">
        <v>322</v>
      </c>
      <c r="GW14">
        <v>376</v>
      </c>
      <c r="HB14">
        <v>3317</v>
      </c>
      <c r="HS14">
        <v>347</v>
      </c>
      <c r="HW14">
        <v>177</v>
      </c>
      <c r="HX14">
        <v>106</v>
      </c>
      <c r="ID14">
        <v>5870</v>
      </c>
      <c r="II14">
        <v>163</v>
      </c>
      <c r="IN14">
        <v>66</v>
      </c>
      <c r="IO14">
        <v>296</v>
      </c>
      <c r="IU14">
        <v>266</v>
      </c>
      <c r="IV14">
        <v>86</v>
      </c>
      <c r="IY14">
        <v>79</v>
      </c>
      <c r="IZ14">
        <v>108</v>
      </c>
      <c r="JB14">
        <v>65</v>
      </c>
      <c r="JD14">
        <v>4353</v>
      </c>
      <c r="JH14">
        <v>223</v>
      </c>
      <c r="JO14">
        <v>334</v>
      </c>
      <c r="JP14">
        <v>87</v>
      </c>
      <c r="JR14">
        <v>142</v>
      </c>
      <c r="JV14">
        <v>163</v>
      </c>
      <c r="JW14">
        <v>279</v>
      </c>
      <c r="KB14">
        <v>387</v>
      </c>
      <c r="KD14">
        <v>213</v>
      </c>
      <c r="KF14">
        <v>263</v>
      </c>
      <c r="KH14">
        <v>391</v>
      </c>
      <c r="KJ14">
        <v>249</v>
      </c>
      <c r="KM14">
        <v>113</v>
      </c>
      <c r="KY14">
        <v>72</v>
      </c>
      <c r="LB14">
        <v>102</v>
      </c>
      <c r="LD14">
        <f t="shared" si="0"/>
        <v>5870</v>
      </c>
      <c r="LE14">
        <f t="shared" si="1"/>
        <v>587</v>
      </c>
    </row>
    <row r="15" spans="1:317">
      <c r="A15" t="s">
        <v>833</v>
      </c>
      <c r="G15">
        <v>59.52</v>
      </c>
      <c r="M15">
        <v>66.66</v>
      </c>
      <c r="R15">
        <v>77.239999999999995</v>
      </c>
      <c r="U15">
        <v>80.81</v>
      </c>
      <c r="AG15">
        <v>99.83</v>
      </c>
      <c r="AK15">
        <v>106.27</v>
      </c>
      <c r="AQ15">
        <v>115.82</v>
      </c>
      <c r="AR15">
        <v>117.95</v>
      </c>
      <c r="AW15">
        <v>129.83000000000001</v>
      </c>
      <c r="AZ15">
        <v>135.5</v>
      </c>
      <c r="BC15">
        <v>140.88</v>
      </c>
      <c r="BF15">
        <v>144.88</v>
      </c>
      <c r="BN15">
        <v>155.91999999999999</v>
      </c>
      <c r="BO15">
        <v>158.16999999999999</v>
      </c>
      <c r="BP15">
        <v>160.47</v>
      </c>
      <c r="BS15">
        <v>163.08000000000001</v>
      </c>
      <c r="BV15">
        <v>170.31</v>
      </c>
      <c r="BW15">
        <v>173.12</v>
      </c>
      <c r="BZ15">
        <v>179.96</v>
      </c>
      <c r="CB15">
        <v>181.66</v>
      </c>
      <c r="CD15">
        <v>185.59</v>
      </c>
      <c r="CR15">
        <v>212.46</v>
      </c>
      <c r="CT15">
        <v>214.36</v>
      </c>
      <c r="CV15">
        <v>219.68</v>
      </c>
      <c r="DB15">
        <v>226.58</v>
      </c>
      <c r="DC15">
        <v>228.86</v>
      </c>
      <c r="DD15">
        <v>229.92</v>
      </c>
      <c r="DI15">
        <v>236.82</v>
      </c>
      <c r="DJ15">
        <v>240.76</v>
      </c>
      <c r="DM15">
        <v>246.44</v>
      </c>
      <c r="DN15">
        <v>249.47</v>
      </c>
      <c r="DR15">
        <v>256.81</v>
      </c>
      <c r="DT15">
        <v>260.06</v>
      </c>
      <c r="DY15">
        <v>273.14</v>
      </c>
      <c r="EC15">
        <v>279.26</v>
      </c>
      <c r="EF15">
        <v>290.73</v>
      </c>
      <c r="EI15">
        <v>301.01</v>
      </c>
      <c r="EK15">
        <v>316.74</v>
      </c>
      <c r="EL15">
        <v>331.2</v>
      </c>
      <c r="EP15">
        <v>351.43</v>
      </c>
      <c r="FA15">
        <v>410.43</v>
      </c>
      <c r="FI15">
        <v>2314</v>
      </c>
      <c r="FO15">
        <v>328</v>
      </c>
      <c r="FT15">
        <v>2143</v>
      </c>
      <c r="FW15">
        <v>225</v>
      </c>
      <c r="GI15">
        <v>77</v>
      </c>
      <c r="GM15">
        <v>123</v>
      </c>
      <c r="GS15">
        <v>183</v>
      </c>
      <c r="GT15">
        <v>3263</v>
      </c>
      <c r="GY15">
        <v>129</v>
      </c>
      <c r="HB15">
        <v>2333</v>
      </c>
      <c r="HE15">
        <v>394</v>
      </c>
      <c r="HH15">
        <v>319</v>
      </c>
      <c r="HP15">
        <v>285</v>
      </c>
      <c r="HQ15">
        <v>271</v>
      </c>
      <c r="HR15">
        <v>163</v>
      </c>
      <c r="HU15">
        <v>209</v>
      </c>
      <c r="HX15">
        <v>202</v>
      </c>
      <c r="HY15">
        <v>253</v>
      </c>
      <c r="IB15">
        <v>394</v>
      </c>
      <c r="ID15">
        <v>6114</v>
      </c>
      <c r="IF15">
        <v>197</v>
      </c>
      <c r="IT15">
        <v>92</v>
      </c>
      <c r="IV15">
        <v>228</v>
      </c>
      <c r="IX15">
        <v>145</v>
      </c>
      <c r="JD15">
        <v>2671</v>
      </c>
      <c r="JE15">
        <v>318</v>
      </c>
      <c r="JF15">
        <v>191</v>
      </c>
      <c r="JK15">
        <v>325</v>
      </c>
      <c r="JL15">
        <v>85</v>
      </c>
      <c r="JO15">
        <v>364</v>
      </c>
      <c r="JP15">
        <v>107</v>
      </c>
      <c r="JT15">
        <v>264</v>
      </c>
      <c r="JV15">
        <v>249</v>
      </c>
      <c r="KA15">
        <v>719</v>
      </c>
      <c r="KE15">
        <v>156</v>
      </c>
      <c r="KH15">
        <v>170</v>
      </c>
      <c r="KK15">
        <v>211</v>
      </c>
      <c r="KM15">
        <v>80</v>
      </c>
      <c r="KN15">
        <v>74</v>
      </c>
      <c r="KR15">
        <v>249</v>
      </c>
      <c r="LC15">
        <v>314</v>
      </c>
      <c r="LD15">
        <f t="shared" si="0"/>
        <v>6114</v>
      </c>
      <c r="LE15">
        <f t="shared" si="1"/>
        <v>611.4</v>
      </c>
    </row>
    <row r="16" spans="1:317">
      <c r="A16" t="s">
        <v>835</v>
      </c>
      <c r="E16">
        <v>55.92</v>
      </c>
      <c r="F16">
        <v>57.66</v>
      </c>
      <c r="G16">
        <v>59.34</v>
      </c>
      <c r="H16">
        <v>60.69</v>
      </c>
      <c r="J16">
        <v>62.69</v>
      </c>
      <c r="L16">
        <v>65.34</v>
      </c>
      <c r="N16">
        <v>67.36</v>
      </c>
      <c r="V16">
        <v>82.73</v>
      </c>
      <c r="W16">
        <v>84.24</v>
      </c>
      <c r="X16">
        <v>87.69</v>
      </c>
      <c r="AC16">
        <v>93.67</v>
      </c>
      <c r="AG16">
        <v>99.32</v>
      </c>
      <c r="AI16">
        <v>101.88</v>
      </c>
      <c r="AN16">
        <v>111.41</v>
      </c>
      <c r="AO16">
        <v>113</v>
      </c>
      <c r="AR16">
        <v>117.79</v>
      </c>
      <c r="AX16">
        <v>131.24</v>
      </c>
      <c r="AZ16">
        <v>135.27000000000001</v>
      </c>
      <c r="BC16">
        <v>140.72999999999999</v>
      </c>
      <c r="BI16">
        <v>148.04</v>
      </c>
      <c r="BJ16">
        <v>149.63999999999999</v>
      </c>
      <c r="BK16">
        <v>150.91999999999999</v>
      </c>
      <c r="BM16">
        <v>153.16999999999999</v>
      </c>
      <c r="BO16">
        <v>158.08000000000001</v>
      </c>
      <c r="BT16">
        <v>166.78</v>
      </c>
      <c r="CB16">
        <v>181.54</v>
      </c>
      <c r="CG16">
        <v>193.76</v>
      </c>
      <c r="CL16">
        <v>203.16</v>
      </c>
      <c r="CP16">
        <v>210.1</v>
      </c>
      <c r="CV16">
        <v>219.65</v>
      </c>
      <c r="CZ16">
        <v>224.97</v>
      </c>
      <c r="DB16">
        <v>226.58</v>
      </c>
      <c r="DG16">
        <v>233.43</v>
      </c>
      <c r="DJ16">
        <v>240.67</v>
      </c>
      <c r="DK16">
        <v>241.59</v>
      </c>
      <c r="DL16">
        <v>245.28</v>
      </c>
      <c r="DM16">
        <v>246.36</v>
      </c>
      <c r="DN16">
        <v>249.43</v>
      </c>
      <c r="DO16">
        <v>251.43</v>
      </c>
      <c r="DR16">
        <v>256.81</v>
      </c>
      <c r="DT16">
        <v>259.95999999999998</v>
      </c>
      <c r="DU16">
        <v>261.88</v>
      </c>
      <c r="DX16">
        <v>272.08999999999997</v>
      </c>
      <c r="DY16">
        <v>273.08999999999997</v>
      </c>
      <c r="EB16">
        <v>278.07</v>
      </c>
      <c r="ED16">
        <v>281.22000000000003</v>
      </c>
      <c r="EE16">
        <v>283.14</v>
      </c>
      <c r="EF16">
        <v>290.88</v>
      </c>
      <c r="EG16">
        <v>292.8</v>
      </c>
      <c r="EH16">
        <v>298.24</v>
      </c>
      <c r="ES16">
        <v>377.94</v>
      </c>
      <c r="EZ16">
        <v>405.09</v>
      </c>
      <c r="FA16">
        <v>410.51</v>
      </c>
      <c r="FG16">
        <v>186</v>
      </c>
      <c r="FH16">
        <v>45</v>
      </c>
      <c r="FI16">
        <v>5533</v>
      </c>
      <c r="FJ16">
        <v>269</v>
      </c>
      <c r="FL16">
        <v>139</v>
      </c>
      <c r="FN16">
        <v>149</v>
      </c>
      <c r="FP16">
        <v>48</v>
      </c>
      <c r="FX16">
        <v>292</v>
      </c>
      <c r="FY16">
        <v>71</v>
      </c>
      <c r="FZ16">
        <v>239</v>
      </c>
      <c r="GE16">
        <v>252</v>
      </c>
      <c r="GI16">
        <v>49</v>
      </c>
      <c r="GK16">
        <v>33</v>
      </c>
      <c r="GP16">
        <v>93</v>
      </c>
      <c r="GQ16">
        <v>263</v>
      </c>
      <c r="GT16">
        <v>2233</v>
      </c>
      <c r="GZ16">
        <v>3705</v>
      </c>
      <c r="HB16">
        <v>182</v>
      </c>
      <c r="HE16">
        <v>1797</v>
      </c>
      <c r="HK16">
        <v>143</v>
      </c>
      <c r="HL16">
        <v>154</v>
      </c>
      <c r="HM16">
        <v>269</v>
      </c>
      <c r="HO16">
        <v>304</v>
      </c>
      <c r="HQ16">
        <v>167</v>
      </c>
      <c r="HV16">
        <v>354</v>
      </c>
      <c r="ID16">
        <v>11281</v>
      </c>
      <c r="II16">
        <v>184</v>
      </c>
      <c r="IN16">
        <v>394</v>
      </c>
      <c r="IR16">
        <v>62</v>
      </c>
      <c r="IX16">
        <v>46</v>
      </c>
      <c r="JB16">
        <v>116</v>
      </c>
      <c r="JD16">
        <v>3907</v>
      </c>
      <c r="JI16">
        <v>69</v>
      </c>
      <c r="JL16">
        <v>52</v>
      </c>
      <c r="JM16">
        <v>105</v>
      </c>
      <c r="JN16">
        <v>42</v>
      </c>
      <c r="JO16">
        <v>157</v>
      </c>
      <c r="JP16">
        <v>89</v>
      </c>
      <c r="JQ16">
        <v>2443</v>
      </c>
      <c r="JT16">
        <v>126</v>
      </c>
      <c r="JV16">
        <v>118</v>
      </c>
      <c r="JW16">
        <v>151</v>
      </c>
      <c r="JZ16">
        <v>390</v>
      </c>
      <c r="KA16">
        <v>105</v>
      </c>
      <c r="KD16">
        <v>145</v>
      </c>
      <c r="KF16">
        <v>387</v>
      </c>
      <c r="KG16">
        <v>37</v>
      </c>
      <c r="KH16">
        <v>206</v>
      </c>
      <c r="KI16">
        <v>353</v>
      </c>
      <c r="KJ16">
        <v>48</v>
      </c>
      <c r="KU16">
        <v>79</v>
      </c>
      <c r="LB16">
        <v>41</v>
      </c>
      <c r="LC16">
        <v>169</v>
      </c>
      <c r="LD16">
        <f t="shared" si="0"/>
        <v>11281</v>
      </c>
      <c r="LE16">
        <f t="shared" si="1"/>
        <v>1128.1000000000001</v>
      </c>
    </row>
    <row r="17" spans="1:317">
      <c r="A17" t="s">
        <v>837</v>
      </c>
      <c r="E17">
        <v>56</v>
      </c>
      <c r="G17">
        <v>59.42</v>
      </c>
      <c r="L17">
        <v>64.790000000000006</v>
      </c>
      <c r="N17">
        <v>67.36</v>
      </c>
      <c r="S17">
        <v>79.12</v>
      </c>
      <c r="T17">
        <v>80.3</v>
      </c>
      <c r="AC17">
        <v>93.56</v>
      </c>
      <c r="AG17">
        <v>99.32</v>
      </c>
      <c r="AJ17">
        <v>102.91</v>
      </c>
      <c r="AN17">
        <v>111.31</v>
      </c>
      <c r="BF17">
        <v>144.76</v>
      </c>
      <c r="BG17">
        <v>145.94</v>
      </c>
      <c r="BI17">
        <v>148.56</v>
      </c>
      <c r="BL17">
        <v>152.03</v>
      </c>
      <c r="BM17">
        <v>153.44999999999999</v>
      </c>
      <c r="BS17">
        <v>162.97999999999999</v>
      </c>
      <c r="BV17">
        <v>170.12</v>
      </c>
      <c r="BW17">
        <v>174.42</v>
      </c>
      <c r="CB17">
        <v>181.63</v>
      </c>
      <c r="CG17">
        <v>193.79</v>
      </c>
      <c r="CK17">
        <v>202.02</v>
      </c>
      <c r="CM17">
        <v>204.82</v>
      </c>
      <c r="CQ17">
        <v>210.95</v>
      </c>
      <c r="CT17">
        <v>214.91</v>
      </c>
      <c r="CU17">
        <v>218.09</v>
      </c>
      <c r="DB17">
        <v>226.63</v>
      </c>
      <c r="DD17">
        <v>230.11</v>
      </c>
      <c r="DG17">
        <v>233.68</v>
      </c>
      <c r="DI17">
        <v>236.78</v>
      </c>
      <c r="DJ17">
        <v>240.81</v>
      </c>
      <c r="DM17">
        <v>246.54</v>
      </c>
      <c r="DP17">
        <v>252.42</v>
      </c>
      <c r="DQ17">
        <v>253.81</v>
      </c>
      <c r="DX17">
        <v>271.98</v>
      </c>
      <c r="EB17">
        <v>278.24</v>
      </c>
      <c r="EC17">
        <v>279.32</v>
      </c>
      <c r="ED17">
        <v>281.25</v>
      </c>
      <c r="EN17">
        <v>349.46</v>
      </c>
      <c r="ER17">
        <v>373.72</v>
      </c>
      <c r="FA17">
        <v>410.43</v>
      </c>
      <c r="FG17">
        <v>185</v>
      </c>
      <c r="FI17">
        <v>6554</v>
      </c>
      <c r="FN17">
        <v>88</v>
      </c>
      <c r="FP17">
        <v>136</v>
      </c>
      <c r="FU17">
        <v>3027</v>
      </c>
      <c r="FV17">
        <v>91</v>
      </c>
      <c r="GE17">
        <v>180</v>
      </c>
      <c r="GI17">
        <v>157</v>
      </c>
      <c r="GL17">
        <v>169</v>
      </c>
      <c r="GP17">
        <v>136</v>
      </c>
      <c r="HH17">
        <v>359</v>
      </c>
      <c r="HI17">
        <v>88</v>
      </c>
      <c r="HK17">
        <v>341</v>
      </c>
      <c r="HN17">
        <v>124</v>
      </c>
      <c r="HO17">
        <v>111</v>
      </c>
      <c r="HU17">
        <v>338</v>
      </c>
      <c r="HX17">
        <v>134</v>
      </c>
      <c r="HY17">
        <v>87</v>
      </c>
      <c r="ID17">
        <v>10291</v>
      </c>
      <c r="II17">
        <v>320</v>
      </c>
      <c r="IM17">
        <v>131</v>
      </c>
      <c r="IO17">
        <v>100</v>
      </c>
      <c r="IS17">
        <v>187</v>
      </c>
      <c r="IV17">
        <v>233</v>
      </c>
      <c r="IW17">
        <v>96</v>
      </c>
      <c r="JD17">
        <v>300</v>
      </c>
      <c r="JF17">
        <v>90</v>
      </c>
      <c r="JI17">
        <v>201</v>
      </c>
      <c r="JK17">
        <v>390</v>
      </c>
      <c r="JL17">
        <v>98</v>
      </c>
      <c r="JO17">
        <v>257</v>
      </c>
      <c r="JR17">
        <v>323</v>
      </c>
      <c r="JS17">
        <v>971</v>
      </c>
      <c r="JZ17">
        <v>215</v>
      </c>
      <c r="KD17">
        <v>331</v>
      </c>
      <c r="KE17">
        <v>154</v>
      </c>
      <c r="KF17">
        <v>290</v>
      </c>
      <c r="KP17">
        <v>149</v>
      </c>
      <c r="KT17">
        <v>106</v>
      </c>
      <c r="LC17">
        <v>98</v>
      </c>
      <c r="LD17">
        <f t="shared" si="0"/>
        <v>10291</v>
      </c>
      <c r="LE17">
        <f t="shared" si="1"/>
        <v>1029.1000000000001</v>
      </c>
    </row>
    <row r="18" spans="1:317">
      <c r="A18" t="s">
        <v>839</v>
      </c>
      <c r="G18">
        <v>59.47</v>
      </c>
      <c r="R18">
        <v>77.17</v>
      </c>
      <c r="U18">
        <v>80.760000000000005</v>
      </c>
      <c r="W18">
        <v>84.45</v>
      </c>
      <c r="X18">
        <v>87.72</v>
      </c>
      <c r="Z18">
        <v>89.9</v>
      </c>
      <c r="AA18">
        <v>90.82</v>
      </c>
      <c r="AD18">
        <v>94.94</v>
      </c>
      <c r="AG18">
        <v>99.66</v>
      </c>
      <c r="AO18">
        <v>113.09</v>
      </c>
      <c r="AP18">
        <v>113.81</v>
      </c>
      <c r="AQ18">
        <v>116.19</v>
      </c>
      <c r="AR18">
        <v>117.86</v>
      </c>
      <c r="AX18">
        <v>131.27000000000001</v>
      </c>
      <c r="BL18">
        <v>152.01</v>
      </c>
      <c r="BQ18">
        <v>161.76</v>
      </c>
      <c r="BR18">
        <v>162.79</v>
      </c>
      <c r="BS18">
        <v>163.83000000000001</v>
      </c>
      <c r="BV18">
        <v>170.09</v>
      </c>
      <c r="CB18">
        <v>181.63</v>
      </c>
      <c r="CE18">
        <v>187.69</v>
      </c>
      <c r="CG18">
        <v>193.71</v>
      </c>
      <c r="CI18">
        <v>199.24</v>
      </c>
      <c r="CJ18">
        <v>201.46</v>
      </c>
      <c r="CM18">
        <v>204.83</v>
      </c>
      <c r="CP18">
        <v>210.05</v>
      </c>
      <c r="CT18">
        <v>214.96</v>
      </c>
      <c r="CU18">
        <v>218.26</v>
      </c>
      <c r="DC18">
        <v>228.53</v>
      </c>
      <c r="DD18">
        <v>229.98</v>
      </c>
      <c r="DG18">
        <v>233.73</v>
      </c>
      <c r="DH18">
        <v>235.8</v>
      </c>
      <c r="DJ18">
        <v>240.7</v>
      </c>
      <c r="DK18">
        <v>242.16</v>
      </c>
      <c r="DM18">
        <v>246.29</v>
      </c>
      <c r="DN18">
        <v>249.35</v>
      </c>
      <c r="DO18">
        <v>251.42</v>
      </c>
      <c r="DP18">
        <v>252.49</v>
      </c>
      <c r="DT18">
        <v>259.91000000000003</v>
      </c>
      <c r="DV18">
        <v>264.33999999999997</v>
      </c>
      <c r="DX18">
        <v>272.06</v>
      </c>
      <c r="DY18">
        <v>273.05</v>
      </c>
      <c r="DZ18">
        <v>276.33999999999997</v>
      </c>
      <c r="EF18">
        <v>291.38</v>
      </c>
      <c r="EG18">
        <v>292.83</v>
      </c>
      <c r="EI18">
        <v>301.10000000000002</v>
      </c>
      <c r="EP18">
        <v>351.45</v>
      </c>
      <c r="FA18">
        <v>410.57</v>
      </c>
      <c r="FI18">
        <v>9144</v>
      </c>
      <c r="FT18">
        <v>6275</v>
      </c>
      <c r="FW18">
        <v>266</v>
      </c>
      <c r="FY18">
        <v>209</v>
      </c>
      <c r="FZ18">
        <v>293</v>
      </c>
      <c r="GB18">
        <v>102</v>
      </c>
      <c r="GC18">
        <v>3700</v>
      </c>
      <c r="GF18">
        <v>84</v>
      </c>
      <c r="GI18">
        <v>296</v>
      </c>
      <c r="GQ18">
        <v>122</v>
      </c>
      <c r="GR18">
        <v>245</v>
      </c>
      <c r="GS18">
        <v>70</v>
      </c>
      <c r="GT18">
        <v>2246</v>
      </c>
      <c r="GZ18">
        <v>2959</v>
      </c>
      <c r="HN18">
        <v>78</v>
      </c>
      <c r="HS18">
        <v>129</v>
      </c>
      <c r="HT18">
        <v>132</v>
      </c>
      <c r="HU18">
        <v>335</v>
      </c>
      <c r="HX18">
        <v>96</v>
      </c>
      <c r="ID18">
        <v>14201</v>
      </c>
      <c r="IG18">
        <v>395</v>
      </c>
      <c r="II18">
        <v>124</v>
      </c>
      <c r="IK18">
        <v>366</v>
      </c>
      <c r="IL18">
        <v>289</v>
      </c>
      <c r="IO18">
        <v>104</v>
      </c>
      <c r="IR18">
        <v>230</v>
      </c>
      <c r="IV18">
        <v>151</v>
      </c>
      <c r="IW18">
        <v>96</v>
      </c>
      <c r="JE18">
        <v>131</v>
      </c>
      <c r="JF18">
        <v>215</v>
      </c>
      <c r="JI18">
        <v>92</v>
      </c>
      <c r="JJ18">
        <v>252</v>
      </c>
      <c r="JL18">
        <v>176</v>
      </c>
      <c r="JM18">
        <v>331</v>
      </c>
      <c r="JO18">
        <v>144</v>
      </c>
      <c r="JP18">
        <v>77</v>
      </c>
      <c r="JQ18">
        <v>347</v>
      </c>
      <c r="JR18">
        <v>122</v>
      </c>
      <c r="JV18">
        <v>108</v>
      </c>
      <c r="JX18">
        <v>158</v>
      </c>
      <c r="JZ18">
        <v>260</v>
      </c>
      <c r="KA18">
        <v>379</v>
      </c>
      <c r="KB18">
        <v>100</v>
      </c>
      <c r="KH18">
        <v>289</v>
      </c>
      <c r="KI18">
        <v>235</v>
      </c>
      <c r="KK18">
        <v>103</v>
      </c>
      <c r="KR18">
        <v>75</v>
      </c>
      <c r="LC18">
        <v>165</v>
      </c>
      <c r="LD18">
        <f t="shared" si="0"/>
        <v>14201</v>
      </c>
      <c r="LE18">
        <f t="shared" si="1"/>
        <v>1420.1000000000001</v>
      </c>
    </row>
    <row r="19" spans="1:317">
      <c r="A19" t="s">
        <v>841</v>
      </c>
      <c r="G19">
        <v>59.73</v>
      </c>
      <c r="L19">
        <v>65.16</v>
      </c>
      <c r="N19">
        <v>67.680000000000007</v>
      </c>
      <c r="T19">
        <v>80.349999999999994</v>
      </c>
      <c r="AH19">
        <v>100.31</v>
      </c>
      <c r="AJ19">
        <v>103.03</v>
      </c>
      <c r="AQ19">
        <v>116.25</v>
      </c>
      <c r="AU19">
        <v>123.54</v>
      </c>
      <c r="AW19">
        <v>129.79</v>
      </c>
      <c r="BG19">
        <v>145.91999999999999</v>
      </c>
      <c r="BN19">
        <v>156.12</v>
      </c>
      <c r="BO19">
        <v>158.03</v>
      </c>
      <c r="BQ19">
        <v>161.35</v>
      </c>
      <c r="BR19">
        <v>162.61000000000001</v>
      </c>
      <c r="BV19">
        <v>170.03</v>
      </c>
      <c r="BX19">
        <v>177.17</v>
      </c>
      <c r="CB19">
        <v>181.46</v>
      </c>
      <c r="CD19">
        <v>185.97</v>
      </c>
      <c r="CF19">
        <v>188.6</v>
      </c>
      <c r="CR19">
        <v>212.15</v>
      </c>
      <c r="CU19">
        <v>217.8</v>
      </c>
      <c r="CZ19">
        <v>224.81</v>
      </c>
      <c r="DG19">
        <v>233.5</v>
      </c>
      <c r="DJ19">
        <v>240.5</v>
      </c>
      <c r="DK19">
        <v>241.87</v>
      </c>
      <c r="DM19">
        <v>246.28</v>
      </c>
      <c r="DN19">
        <v>249.01</v>
      </c>
      <c r="DO19">
        <v>250.76</v>
      </c>
      <c r="DP19">
        <v>252.36</v>
      </c>
      <c r="DR19">
        <v>256.52999999999997</v>
      </c>
      <c r="DT19">
        <v>259.8</v>
      </c>
      <c r="EB19">
        <v>278.07</v>
      </c>
      <c r="EC19">
        <v>279.66000000000003</v>
      </c>
      <c r="EF19">
        <v>291.08</v>
      </c>
      <c r="EP19">
        <v>351.96</v>
      </c>
      <c r="ES19">
        <v>377.96</v>
      </c>
      <c r="EU19">
        <v>384.03</v>
      </c>
      <c r="FA19">
        <v>410.48</v>
      </c>
      <c r="FI19">
        <v>6717</v>
      </c>
      <c r="FN19">
        <v>142</v>
      </c>
      <c r="FP19">
        <v>103</v>
      </c>
      <c r="FV19">
        <v>169</v>
      </c>
      <c r="GJ19">
        <v>75</v>
      </c>
      <c r="GL19">
        <v>182</v>
      </c>
      <c r="GS19">
        <v>129</v>
      </c>
      <c r="GW19">
        <v>218</v>
      </c>
      <c r="GY19">
        <v>139</v>
      </c>
      <c r="HI19">
        <v>65</v>
      </c>
      <c r="HP19">
        <v>379</v>
      </c>
      <c r="HQ19">
        <v>104</v>
      </c>
      <c r="HS19">
        <v>290</v>
      </c>
      <c r="HT19">
        <v>192</v>
      </c>
      <c r="HX19">
        <v>207</v>
      </c>
      <c r="HZ19">
        <v>66</v>
      </c>
      <c r="ID19">
        <v>8556</v>
      </c>
      <c r="IF19">
        <v>282</v>
      </c>
      <c r="IH19">
        <v>246</v>
      </c>
      <c r="IT19">
        <v>83</v>
      </c>
      <c r="IW19">
        <v>222</v>
      </c>
      <c r="JB19">
        <v>169</v>
      </c>
      <c r="JI19">
        <v>323</v>
      </c>
      <c r="JL19">
        <v>161</v>
      </c>
      <c r="JM19">
        <v>106</v>
      </c>
      <c r="JO19">
        <v>176</v>
      </c>
      <c r="JP19">
        <v>113</v>
      </c>
      <c r="JQ19">
        <v>68</v>
      </c>
      <c r="JR19">
        <v>143</v>
      </c>
      <c r="JT19">
        <v>87</v>
      </c>
      <c r="JV19">
        <v>181</v>
      </c>
      <c r="KD19">
        <v>153</v>
      </c>
      <c r="KE19">
        <v>80</v>
      </c>
      <c r="KH19">
        <v>292</v>
      </c>
      <c r="KR19">
        <v>357</v>
      </c>
      <c r="KU19">
        <v>66</v>
      </c>
      <c r="KW19">
        <v>72</v>
      </c>
      <c r="LC19">
        <v>105</v>
      </c>
      <c r="LD19">
        <f t="shared" si="0"/>
        <v>8556</v>
      </c>
      <c r="LE19">
        <f t="shared" si="1"/>
        <v>855.6</v>
      </c>
    </row>
    <row r="20" spans="1:317">
      <c r="A20" t="s">
        <v>843</v>
      </c>
      <c r="G20">
        <v>59.65</v>
      </c>
      <c r="N20">
        <v>67.67</v>
      </c>
      <c r="U20">
        <v>80.81</v>
      </c>
      <c r="AG20">
        <v>99.25</v>
      </c>
      <c r="AO20">
        <v>113.1</v>
      </c>
      <c r="BO20">
        <v>157.53</v>
      </c>
      <c r="BR20">
        <v>162.63999999999999</v>
      </c>
      <c r="BT20">
        <v>166.22</v>
      </c>
      <c r="BV20">
        <v>169.95</v>
      </c>
      <c r="BW20">
        <v>173.04</v>
      </c>
      <c r="CA20">
        <v>180.52</v>
      </c>
      <c r="CB20">
        <v>181.47</v>
      </c>
      <c r="CE20">
        <v>187.57</v>
      </c>
      <c r="CF20">
        <v>188.9</v>
      </c>
      <c r="CG20">
        <v>193.73</v>
      </c>
      <c r="CH20">
        <v>194.81</v>
      </c>
      <c r="CV20">
        <v>219.5</v>
      </c>
      <c r="CW20">
        <v>220.88</v>
      </c>
      <c r="DC20">
        <v>228.81</v>
      </c>
      <c r="DD20">
        <v>229.65</v>
      </c>
      <c r="DG20">
        <v>233.5</v>
      </c>
      <c r="DJ20">
        <v>240.56</v>
      </c>
      <c r="DK20">
        <v>241.95</v>
      </c>
      <c r="DM20">
        <v>246.24</v>
      </c>
      <c r="DT20">
        <v>259.73</v>
      </c>
      <c r="DY20">
        <v>272.89999999999998</v>
      </c>
      <c r="EH20">
        <v>298.25</v>
      </c>
      <c r="EL20">
        <v>330.95</v>
      </c>
      <c r="FI20">
        <v>8883</v>
      </c>
      <c r="FP20">
        <v>65</v>
      </c>
      <c r="FW20">
        <v>141</v>
      </c>
      <c r="GI20">
        <v>116</v>
      </c>
      <c r="GQ20">
        <v>357</v>
      </c>
      <c r="HQ20">
        <v>214</v>
      </c>
      <c r="HT20">
        <v>162</v>
      </c>
      <c r="HV20">
        <v>201</v>
      </c>
      <c r="HX20">
        <v>184</v>
      </c>
      <c r="HY20">
        <v>373</v>
      </c>
      <c r="IC20">
        <v>110</v>
      </c>
      <c r="ID20">
        <v>9149</v>
      </c>
      <c r="IG20">
        <v>262</v>
      </c>
      <c r="IH20">
        <v>106</v>
      </c>
      <c r="II20">
        <v>66</v>
      </c>
      <c r="IJ20">
        <v>58</v>
      </c>
      <c r="IX20">
        <v>268</v>
      </c>
      <c r="IY20">
        <v>259</v>
      </c>
      <c r="JE20">
        <v>287</v>
      </c>
      <c r="JF20">
        <v>178</v>
      </c>
      <c r="JI20">
        <v>109</v>
      </c>
      <c r="JL20">
        <v>119</v>
      </c>
      <c r="JM20">
        <v>356</v>
      </c>
      <c r="JO20">
        <v>217</v>
      </c>
      <c r="JV20">
        <v>290</v>
      </c>
      <c r="KA20">
        <v>165</v>
      </c>
      <c r="KJ20">
        <v>217</v>
      </c>
      <c r="KN20">
        <v>198</v>
      </c>
      <c r="LD20">
        <f t="shared" si="0"/>
        <v>9149</v>
      </c>
      <c r="LE20">
        <f t="shared" si="1"/>
        <v>914.90000000000009</v>
      </c>
    </row>
    <row r="21" spans="1:317">
      <c r="A21" t="s">
        <v>845</v>
      </c>
      <c r="B21">
        <v>53.29</v>
      </c>
      <c r="E21">
        <v>56.03</v>
      </c>
      <c r="G21">
        <v>59.65</v>
      </c>
      <c r="L21">
        <v>65.05</v>
      </c>
      <c r="O21">
        <v>68.62</v>
      </c>
      <c r="T21">
        <v>80.31</v>
      </c>
      <c r="V21">
        <v>82.8</v>
      </c>
      <c r="W21">
        <v>84.13</v>
      </c>
      <c r="X21">
        <v>87.61</v>
      </c>
      <c r="AJ21">
        <v>102.9</v>
      </c>
      <c r="AK21">
        <v>106.59</v>
      </c>
      <c r="AN21">
        <v>111.03</v>
      </c>
      <c r="AO21">
        <v>113.02</v>
      </c>
      <c r="AP21">
        <v>113.82</v>
      </c>
      <c r="AS21">
        <v>119.6</v>
      </c>
      <c r="AU21">
        <v>123</v>
      </c>
      <c r="AW21">
        <v>129.62</v>
      </c>
      <c r="BG21">
        <v>145.97999999999999</v>
      </c>
      <c r="BH21">
        <v>147.41</v>
      </c>
      <c r="BK21">
        <v>150.91999999999999</v>
      </c>
      <c r="BM21">
        <v>153.97</v>
      </c>
      <c r="BN21">
        <v>155.91999999999999</v>
      </c>
      <c r="BO21">
        <v>157.93</v>
      </c>
      <c r="BP21">
        <v>159.84</v>
      </c>
      <c r="BR21">
        <v>162.80000000000001</v>
      </c>
      <c r="BV21">
        <v>170.03</v>
      </c>
      <c r="CB21">
        <v>181.47</v>
      </c>
      <c r="CF21">
        <v>188.9</v>
      </c>
      <c r="CM21">
        <v>204.7</v>
      </c>
      <c r="CP21">
        <v>209.94</v>
      </c>
      <c r="CU21">
        <v>218.09</v>
      </c>
      <c r="CZ21">
        <v>224.86</v>
      </c>
      <c r="DC21">
        <v>228.93</v>
      </c>
      <c r="DD21">
        <v>229.77</v>
      </c>
      <c r="DH21">
        <v>235.99</v>
      </c>
      <c r="DI21">
        <v>236.76</v>
      </c>
      <c r="DJ21">
        <v>240.52</v>
      </c>
      <c r="DK21">
        <v>241.97</v>
      </c>
      <c r="DO21">
        <v>251.24</v>
      </c>
      <c r="DR21">
        <v>256.37</v>
      </c>
      <c r="DT21">
        <v>259.81</v>
      </c>
      <c r="DY21">
        <v>272.8</v>
      </c>
      <c r="EB21">
        <v>278.89999999999998</v>
      </c>
      <c r="EC21">
        <v>279.74</v>
      </c>
      <c r="ED21">
        <v>281.64999999999998</v>
      </c>
      <c r="EF21">
        <v>290.72000000000003</v>
      </c>
      <c r="EL21">
        <v>331.37</v>
      </c>
      <c r="EP21">
        <v>351.32</v>
      </c>
      <c r="ER21">
        <v>373.39</v>
      </c>
      <c r="ES21">
        <v>377.96</v>
      </c>
      <c r="EW21">
        <v>386.97</v>
      </c>
      <c r="EZ21">
        <v>405.31</v>
      </c>
      <c r="FA21">
        <v>410.39</v>
      </c>
      <c r="FD21">
        <v>184</v>
      </c>
      <c r="FG21">
        <v>225</v>
      </c>
      <c r="FI21">
        <v>3390</v>
      </c>
      <c r="FN21">
        <v>107</v>
      </c>
      <c r="FQ21">
        <v>231</v>
      </c>
      <c r="FV21">
        <v>89</v>
      </c>
      <c r="FX21">
        <v>312</v>
      </c>
      <c r="FY21">
        <v>614</v>
      </c>
      <c r="FZ21">
        <v>128</v>
      </c>
      <c r="GL21">
        <v>662</v>
      </c>
      <c r="GM21">
        <v>58</v>
      </c>
      <c r="GP21">
        <v>110</v>
      </c>
      <c r="GQ21">
        <v>396</v>
      </c>
      <c r="GR21">
        <v>197</v>
      </c>
      <c r="GU21">
        <v>367</v>
      </c>
      <c r="GW21">
        <v>220</v>
      </c>
      <c r="GY21">
        <v>361</v>
      </c>
      <c r="HI21">
        <v>103</v>
      </c>
      <c r="HJ21">
        <v>66</v>
      </c>
      <c r="HM21">
        <v>340</v>
      </c>
      <c r="HO21">
        <v>75</v>
      </c>
      <c r="HP21">
        <v>69</v>
      </c>
      <c r="HQ21">
        <v>191</v>
      </c>
      <c r="HR21">
        <v>58</v>
      </c>
      <c r="HT21">
        <v>184</v>
      </c>
      <c r="HX21">
        <v>108</v>
      </c>
      <c r="ID21">
        <v>10754</v>
      </c>
      <c r="IH21">
        <v>47</v>
      </c>
      <c r="IO21">
        <v>51</v>
      </c>
      <c r="IR21">
        <v>176</v>
      </c>
      <c r="IW21">
        <v>93</v>
      </c>
      <c r="JB21">
        <v>189</v>
      </c>
      <c r="JE21">
        <v>270</v>
      </c>
      <c r="JF21">
        <v>81</v>
      </c>
      <c r="JJ21">
        <v>185</v>
      </c>
      <c r="JK21">
        <v>64</v>
      </c>
      <c r="JL21">
        <v>114</v>
      </c>
      <c r="JM21">
        <v>335</v>
      </c>
      <c r="JQ21">
        <v>133</v>
      </c>
      <c r="JT21">
        <v>199</v>
      </c>
      <c r="JV21">
        <v>286</v>
      </c>
      <c r="KA21">
        <v>86</v>
      </c>
      <c r="KD21">
        <v>350</v>
      </c>
      <c r="KE21">
        <v>55</v>
      </c>
      <c r="KF21">
        <v>215</v>
      </c>
      <c r="KH21">
        <v>379</v>
      </c>
      <c r="KN21">
        <v>49</v>
      </c>
      <c r="KR21">
        <v>150</v>
      </c>
      <c r="KT21">
        <v>270</v>
      </c>
      <c r="KU21">
        <v>292</v>
      </c>
      <c r="KY21">
        <v>128</v>
      </c>
      <c r="LB21">
        <v>48</v>
      </c>
      <c r="LC21">
        <v>150</v>
      </c>
      <c r="LD21">
        <f t="shared" si="0"/>
        <v>10754</v>
      </c>
      <c r="LE21">
        <f t="shared" si="1"/>
        <v>1075.4000000000001</v>
      </c>
    </row>
    <row r="22" spans="1:317">
      <c r="A22" t="s">
        <v>847</v>
      </c>
      <c r="E22">
        <v>56.11</v>
      </c>
      <c r="F22">
        <v>57.93</v>
      </c>
      <c r="G22">
        <v>59.64</v>
      </c>
      <c r="L22">
        <v>65.13</v>
      </c>
      <c r="W22">
        <v>84.41</v>
      </c>
      <c r="AA22">
        <v>91.66</v>
      </c>
      <c r="AB22">
        <v>92.82</v>
      </c>
      <c r="AG22">
        <v>99.33</v>
      </c>
      <c r="AJ22">
        <v>102.98</v>
      </c>
      <c r="AO22">
        <v>113.11</v>
      </c>
      <c r="AP22">
        <v>113.91</v>
      </c>
      <c r="AU22">
        <v>123.08</v>
      </c>
      <c r="BG22">
        <v>145.91</v>
      </c>
      <c r="BI22">
        <v>147.96</v>
      </c>
      <c r="BK22">
        <v>150.91999999999999</v>
      </c>
      <c r="BL22">
        <v>152.01</v>
      </c>
      <c r="BQ22">
        <v>161.44</v>
      </c>
      <c r="BR22">
        <v>162.80000000000001</v>
      </c>
      <c r="BS22">
        <v>163.68</v>
      </c>
      <c r="BV22">
        <v>170.13</v>
      </c>
      <c r="BW22">
        <v>173.7</v>
      </c>
      <c r="CA22">
        <v>180.56</v>
      </c>
      <c r="CB22">
        <v>181.42</v>
      </c>
      <c r="CD22">
        <v>185.96</v>
      </c>
      <c r="CG22">
        <v>194.44</v>
      </c>
      <c r="CI22">
        <v>199.23</v>
      </c>
      <c r="CP22">
        <v>210.1</v>
      </c>
      <c r="CQ22">
        <v>211.02</v>
      </c>
      <c r="CR22">
        <v>212.17</v>
      </c>
      <c r="CV22">
        <v>219.56</v>
      </c>
      <c r="CZ22">
        <v>225.18</v>
      </c>
      <c r="DC22">
        <v>228.71</v>
      </c>
      <c r="DI22">
        <v>236.77</v>
      </c>
      <c r="DM22">
        <v>246.36</v>
      </c>
      <c r="DO22">
        <v>251.27</v>
      </c>
      <c r="DP22">
        <v>252.26</v>
      </c>
      <c r="DR22">
        <v>257.08999999999997</v>
      </c>
      <c r="DT22">
        <v>260.38</v>
      </c>
      <c r="DU22">
        <v>261.60000000000002</v>
      </c>
      <c r="DZ22">
        <v>276.05</v>
      </c>
      <c r="EF22">
        <v>290.63</v>
      </c>
      <c r="EN22">
        <v>349.39</v>
      </c>
      <c r="EQ22">
        <v>368.5</v>
      </c>
      <c r="EW22">
        <v>386.92</v>
      </c>
      <c r="FG22">
        <v>170</v>
      </c>
      <c r="FH22">
        <v>164</v>
      </c>
      <c r="FI22">
        <v>4835</v>
      </c>
      <c r="FN22">
        <v>69</v>
      </c>
      <c r="FY22">
        <v>82</v>
      </c>
      <c r="GC22">
        <v>344</v>
      </c>
      <c r="GD22">
        <v>392</v>
      </c>
      <c r="GI22">
        <v>86</v>
      </c>
      <c r="GL22">
        <v>244</v>
      </c>
      <c r="GQ22">
        <v>254</v>
      </c>
      <c r="GR22">
        <v>199</v>
      </c>
      <c r="GW22">
        <v>160</v>
      </c>
      <c r="HI22">
        <v>268</v>
      </c>
      <c r="HK22">
        <v>182</v>
      </c>
      <c r="HM22">
        <v>119</v>
      </c>
      <c r="HN22">
        <v>221</v>
      </c>
      <c r="HS22">
        <v>196</v>
      </c>
      <c r="HT22">
        <v>208</v>
      </c>
      <c r="HU22">
        <v>192</v>
      </c>
      <c r="HX22">
        <v>69</v>
      </c>
      <c r="HY22">
        <v>236</v>
      </c>
      <c r="IC22">
        <v>115</v>
      </c>
      <c r="ID22">
        <v>4240</v>
      </c>
      <c r="IF22">
        <v>269</v>
      </c>
      <c r="II22">
        <v>65</v>
      </c>
      <c r="IK22">
        <v>313</v>
      </c>
      <c r="IR22">
        <v>361</v>
      </c>
      <c r="IS22">
        <v>98</v>
      </c>
      <c r="IT22">
        <v>92</v>
      </c>
      <c r="IX22">
        <v>84</v>
      </c>
      <c r="JB22">
        <v>123</v>
      </c>
      <c r="JE22">
        <v>167</v>
      </c>
      <c r="JK22">
        <v>199</v>
      </c>
      <c r="JO22">
        <v>245</v>
      </c>
      <c r="JQ22">
        <v>377</v>
      </c>
      <c r="JR22">
        <v>367</v>
      </c>
      <c r="JT22">
        <v>101</v>
      </c>
      <c r="JV22">
        <v>282</v>
      </c>
      <c r="JW22">
        <v>77</v>
      </c>
      <c r="KB22">
        <v>69</v>
      </c>
      <c r="KH22">
        <v>311</v>
      </c>
      <c r="KP22">
        <v>71</v>
      </c>
      <c r="KS22">
        <v>129</v>
      </c>
      <c r="KY22">
        <v>164</v>
      </c>
      <c r="LD22">
        <f t="shared" si="0"/>
        <v>4835</v>
      </c>
      <c r="LE22">
        <f t="shared" si="1"/>
        <v>483.5</v>
      </c>
    </row>
    <row r="23" spans="1:317">
      <c r="A23" t="s">
        <v>849</v>
      </c>
      <c r="G23">
        <v>59.69</v>
      </c>
      <c r="L23">
        <v>65.27</v>
      </c>
      <c r="AA23">
        <v>90.82</v>
      </c>
      <c r="AG23">
        <v>99.25</v>
      </c>
      <c r="AH23">
        <v>100.31</v>
      </c>
      <c r="AI23">
        <v>101.81</v>
      </c>
      <c r="AN23">
        <v>111.33</v>
      </c>
      <c r="AZ23">
        <v>135.41999999999999</v>
      </c>
      <c r="BG23">
        <v>145.91999999999999</v>
      </c>
      <c r="BL23">
        <v>151.91999999999999</v>
      </c>
      <c r="BO23">
        <v>157.99</v>
      </c>
      <c r="BU23">
        <v>168.24</v>
      </c>
      <c r="CA23">
        <v>180.51</v>
      </c>
      <c r="CB23">
        <v>181.53</v>
      </c>
      <c r="CD23">
        <v>185.93</v>
      </c>
      <c r="CJ23">
        <v>201.39</v>
      </c>
      <c r="CL23">
        <v>202.94</v>
      </c>
      <c r="CV23">
        <v>219.55</v>
      </c>
      <c r="DJ23">
        <v>240.52</v>
      </c>
      <c r="DM23">
        <v>246.45</v>
      </c>
      <c r="DN23">
        <v>249.07</v>
      </c>
      <c r="DS23">
        <v>258.83</v>
      </c>
      <c r="DX23">
        <v>271.89</v>
      </c>
      <c r="DZ23">
        <v>275.8</v>
      </c>
      <c r="EA23">
        <v>276.95</v>
      </c>
      <c r="ED23">
        <v>281.62</v>
      </c>
      <c r="EF23">
        <v>290.74</v>
      </c>
      <c r="EK23">
        <v>317.18</v>
      </c>
      <c r="ER23">
        <v>373.75</v>
      </c>
      <c r="EU23">
        <v>384.01</v>
      </c>
      <c r="EW23">
        <v>386.96</v>
      </c>
      <c r="EZ23">
        <v>404.95</v>
      </c>
      <c r="FI23">
        <v>6978</v>
      </c>
      <c r="FN23">
        <v>177</v>
      </c>
      <c r="GC23">
        <v>5092</v>
      </c>
      <c r="GI23">
        <v>151</v>
      </c>
      <c r="GJ23">
        <v>122</v>
      </c>
      <c r="GK23">
        <v>129</v>
      </c>
      <c r="GP23">
        <v>196</v>
      </c>
      <c r="HB23">
        <v>3637</v>
      </c>
      <c r="HI23">
        <v>196</v>
      </c>
      <c r="HN23">
        <v>136</v>
      </c>
      <c r="HQ23">
        <v>237</v>
      </c>
      <c r="HW23">
        <v>84</v>
      </c>
      <c r="IC23">
        <v>123</v>
      </c>
      <c r="ID23">
        <v>5449</v>
      </c>
      <c r="IF23">
        <v>199</v>
      </c>
      <c r="IL23">
        <v>194</v>
      </c>
      <c r="IN23">
        <v>59</v>
      </c>
      <c r="IX23">
        <v>174</v>
      </c>
      <c r="JL23">
        <v>315</v>
      </c>
      <c r="JO23">
        <v>67</v>
      </c>
      <c r="JP23">
        <v>141</v>
      </c>
      <c r="JU23">
        <v>71</v>
      </c>
      <c r="JZ23">
        <v>260</v>
      </c>
      <c r="KB23">
        <v>77</v>
      </c>
      <c r="KC23">
        <v>346</v>
      </c>
      <c r="KF23">
        <v>275</v>
      </c>
      <c r="KH23">
        <v>258</v>
      </c>
      <c r="KM23">
        <v>58</v>
      </c>
      <c r="KT23">
        <v>163</v>
      </c>
      <c r="KW23">
        <v>57</v>
      </c>
      <c r="KY23">
        <v>242</v>
      </c>
      <c r="LB23">
        <v>204</v>
      </c>
      <c r="LD23">
        <f t="shared" si="0"/>
        <v>6978</v>
      </c>
      <c r="LE23">
        <f t="shared" si="1"/>
        <v>697.80000000000007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4"/>
  <sheetViews>
    <sheetView workbookViewId="0">
      <selection sqref="A1:W1048576"/>
    </sheetView>
  </sheetViews>
  <sheetFormatPr baseColWidth="10" defaultRowHeight="15" x14ac:dyDescent="0"/>
  <sheetData>
    <row r="1" spans="1:23">
      <c r="A1" t="s">
        <v>852</v>
      </c>
      <c r="B1">
        <v>621.40000000000009</v>
      </c>
      <c r="C1">
        <v>883.5</v>
      </c>
      <c r="D1">
        <v>1054.7</v>
      </c>
      <c r="E1">
        <v>738.7</v>
      </c>
      <c r="F1">
        <v>1066.1000000000001</v>
      </c>
      <c r="G1">
        <v>920</v>
      </c>
      <c r="H1">
        <v>866.7</v>
      </c>
      <c r="I1">
        <v>1237.7</v>
      </c>
      <c r="J1">
        <v>848.80000000000007</v>
      </c>
      <c r="K1">
        <v>566.80000000000007</v>
      </c>
      <c r="L1">
        <v>940.30000000000007</v>
      </c>
      <c r="M1">
        <v>924.5</v>
      </c>
      <c r="N1">
        <v>587</v>
      </c>
      <c r="O1">
        <v>611.4</v>
      </c>
      <c r="P1">
        <v>1128.1000000000001</v>
      </c>
      <c r="Q1">
        <v>1029.1000000000001</v>
      </c>
      <c r="R1">
        <v>1420.1000000000001</v>
      </c>
      <c r="S1">
        <v>855.6</v>
      </c>
      <c r="T1">
        <v>914.90000000000009</v>
      </c>
      <c r="U1">
        <v>1075.4000000000001</v>
      </c>
      <c r="V1">
        <v>483.5</v>
      </c>
      <c r="W1">
        <v>697.80000000000007</v>
      </c>
    </row>
    <row r="2" spans="1:23">
      <c r="A2" t="s">
        <v>1165</v>
      </c>
      <c r="B2" t="s">
        <v>804</v>
      </c>
      <c r="C2" t="s">
        <v>809</v>
      </c>
      <c r="D2" t="s">
        <v>811</v>
      </c>
      <c r="E2" t="s">
        <v>813</v>
      </c>
      <c r="F2" t="s">
        <v>815</v>
      </c>
      <c r="G2" t="s">
        <v>817</v>
      </c>
      <c r="H2" t="s">
        <v>819</v>
      </c>
      <c r="I2" t="s">
        <v>821</v>
      </c>
      <c r="J2" t="s">
        <v>823</v>
      </c>
      <c r="K2" t="s">
        <v>825</v>
      </c>
      <c r="L2" t="s">
        <v>827</v>
      </c>
      <c r="M2" t="s">
        <v>829</v>
      </c>
      <c r="N2" t="s">
        <v>831</v>
      </c>
      <c r="O2" t="s">
        <v>833</v>
      </c>
      <c r="P2" t="s">
        <v>835</v>
      </c>
      <c r="Q2" t="s">
        <v>837</v>
      </c>
      <c r="R2" t="s">
        <v>839</v>
      </c>
      <c r="S2" t="s">
        <v>841</v>
      </c>
      <c r="T2" t="s">
        <v>843</v>
      </c>
      <c r="U2" t="s">
        <v>845</v>
      </c>
      <c r="V2" t="s">
        <v>847</v>
      </c>
      <c r="W2" t="s">
        <v>849</v>
      </c>
    </row>
    <row r="3" spans="1:23" s="1" customFormat="1">
      <c r="A3" s="1" t="s">
        <v>1108</v>
      </c>
    </row>
    <row r="4" spans="1:23" s="1" customFormat="1">
      <c r="A4" s="1" t="s">
        <v>952</v>
      </c>
    </row>
    <row r="5" spans="1:23">
      <c r="A5" t="s">
        <v>1109</v>
      </c>
    </row>
    <row r="6" spans="1:23">
      <c r="A6" t="s">
        <v>953</v>
      </c>
    </row>
    <row r="7" spans="1:23" s="1" customFormat="1">
      <c r="A7" s="1" t="s">
        <v>1110</v>
      </c>
    </row>
    <row r="8" spans="1:23" s="1" customFormat="1">
      <c r="A8" s="1" t="s">
        <v>954</v>
      </c>
    </row>
    <row r="9" spans="1:23">
      <c r="A9" t="s">
        <v>1111</v>
      </c>
      <c r="H9">
        <v>8667</v>
      </c>
      <c r="L9">
        <v>8973</v>
      </c>
    </row>
    <row r="10" spans="1:23">
      <c r="A10" t="s">
        <v>955</v>
      </c>
      <c r="H10">
        <v>224.6</v>
      </c>
      <c r="L10">
        <v>224.25</v>
      </c>
    </row>
    <row r="11" spans="1:23" s="1" customFormat="1">
      <c r="A11" s="1" t="s">
        <v>1112</v>
      </c>
    </row>
    <row r="12" spans="1:23" s="1" customFormat="1">
      <c r="A12" s="1" t="s">
        <v>956</v>
      </c>
    </row>
    <row r="13" spans="1:23">
      <c r="A13" t="s">
        <v>1113</v>
      </c>
      <c r="B13">
        <v>4148</v>
      </c>
      <c r="D13">
        <v>2822</v>
      </c>
      <c r="F13">
        <v>3024</v>
      </c>
      <c r="I13">
        <v>2502</v>
      </c>
      <c r="K13">
        <v>3991</v>
      </c>
      <c r="N13">
        <v>4353</v>
      </c>
      <c r="O13">
        <v>2671</v>
      </c>
      <c r="P13">
        <v>3907</v>
      </c>
    </row>
    <row r="14" spans="1:23">
      <c r="A14" t="s">
        <v>957</v>
      </c>
      <c r="B14">
        <v>226.61</v>
      </c>
      <c r="D14">
        <v>226.58</v>
      </c>
      <c r="F14">
        <v>226.51</v>
      </c>
      <c r="I14">
        <v>226.56</v>
      </c>
      <c r="K14">
        <v>226.5</v>
      </c>
      <c r="N14">
        <v>226.55</v>
      </c>
      <c r="O14">
        <v>226.58</v>
      </c>
      <c r="P14">
        <v>226.58</v>
      </c>
    </row>
    <row r="15" spans="1:23" s="1" customFormat="1">
      <c r="A15" s="1" t="s">
        <v>1114</v>
      </c>
    </row>
    <row r="16" spans="1:23" s="1" customFormat="1">
      <c r="A16" s="1" t="s">
        <v>958</v>
      </c>
    </row>
    <row r="17" spans="1:12">
      <c r="A17" t="s">
        <v>1115</v>
      </c>
    </row>
    <row r="18" spans="1:12">
      <c r="A18" t="s">
        <v>959</v>
      </c>
    </row>
    <row r="19" spans="1:12" s="1" customFormat="1">
      <c r="A19" s="1" t="s">
        <v>1116</v>
      </c>
      <c r="L19" s="1">
        <v>4923</v>
      </c>
    </row>
    <row r="20" spans="1:12" s="1" customFormat="1">
      <c r="A20" s="1" t="s">
        <v>960</v>
      </c>
      <c r="L20" s="1">
        <v>231.11</v>
      </c>
    </row>
    <row r="21" spans="1:12">
      <c r="A21" t="s">
        <v>1117</v>
      </c>
    </row>
    <row r="22" spans="1:12">
      <c r="A22" t="s">
        <v>961</v>
      </c>
    </row>
    <row r="23" spans="1:12" s="1" customFormat="1">
      <c r="A23" s="1" t="s">
        <v>1018</v>
      </c>
    </row>
    <row r="24" spans="1:12" s="1" customFormat="1">
      <c r="A24" s="1" t="s">
        <v>862</v>
      </c>
    </row>
    <row r="25" spans="1:12">
      <c r="A25" t="s">
        <v>1118</v>
      </c>
    </row>
    <row r="26" spans="1:12">
      <c r="A26" t="s">
        <v>962</v>
      </c>
    </row>
    <row r="27" spans="1:12" s="1" customFormat="1">
      <c r="A27" s="1" t="s">
        <v>1119</v>
      </c>
    </row>
    <row r="28" spans="1:12" s="1" customFormat="1">
      <c r="A28" s="1" t="s">
        <v>963</v>
      </c>
    </row>
    <row r="29" spans="1:12">
      <c r="A29" t="s">
        <v>1120</v>
      </c>
    </row>
    <row r="30" spans="1:12">
      <c r="A30" t="s">
        <v>964</v>
      </c>
    </row>
    <row r="31" spans="1:12" s="1" customFormat="1">
      <c r="A31" s="1" t="s">
        <v>1121</v>
      </c>
    </row>
    <row r="32" spans="1:12" s="1" customFormat="1">
      <c r="A32" s="1" t="s">
        <v>965</v>
      </c>
    </row>
    <row r="33" spans="1:16">
      <c r="A33" t="s">
        <v>1122</v>
      </c>
    </row>
    <row r="34" spans="1:16">
      <c r="A34" t="s">
        <v>966</v>
      </c>
    </row>
    <row r="35" spans="1:16" s="1" customFormat="1">
      <c r="A35" s="1" t="s">
        <v>1123</v>
      </c>
    </row>
    <row r="36" spans="1:16" s="1" customFormat="1">
      <c r="A36" s="1" t="s">
        <v>967</v>
      </c>
    </row>
    <row r="37" spans="1:16">
      <c r="A37" t="s">
        <v>1124</v>
      </c>
      <c r="D37">
        <v>3423</v>
      </c>
    </row>
    <row r="38" spans="1:16">
      <c r="A38" t="s">
        <v>968</v>
      </c>
      <c r="D38">
        <v>246.38</v>
      </c>
    </row>
    <row r="39" spans="1:16" s="1" customFormat="1">
      <c r="A39" s="1" t="s">
        <v>1125</v>
      </c>
      <c r="C39" s="1">
        <v>2563</v>
      </c>
    </row>
    <row r="40" spans="1:16" s="1" customFormat="1">
      <c r="A40" s="1" t="s">
        <v>969</v>
      </c>
      <c r="C40" s="1">
        <v>248.98</v>
      </c>
    </row>
    <row r="41" spans="1:16">
      <c r="A41" t="s">
        <v>1126</v>
      </c>
      <c r="P41">
        <v>2443</v>
      </c>
    </row>
    <row r="42" spans="1:16">
      <c r="A42" t="s">
        <v>970</v>
      </c>
      <c r="P42">
        <v>251.43</v>
      </c>
    </row>
    <row r="43" spans="1:16" s="1" customFormat="1">
      <c r="A43" s="1" t="s">
        <v>1127</v>
      </c>
    </row>
    <row r="44" spans="1:16" s="1" customFormat="1">
      <c r="A44" s="1" t="s">
        <v>971</v>
      </c>
    </row>
    <row r="45" spans="1:16">
      <c r="A45" t="s">
        <v>1019</v>
      </c>
      <c r="K45">
        <v>623</v>
      </c>
    </row>
    <row r="46" spans="1:16">
      <c r="A46" t="s">
        <v>863</v>
      </c>
      <c r="K46">
        <v>64.73</v>
      </c>
    </row>
    <row r="47" spans="1:16" s="1" customFormat="1">
      <c r="A47" s="1" t="s">
        <v>1128</v>
      </c>
    </row>
    <row r="48" spans="1:16" s="1" customFormat="1">
      <c r="A48" s="1" t="s">
        <v>972</v>
      </c>
    </row>
    <row r="49" spans="1:12">
      <c r="A49" t="s">
        <v>1129</v>
      </c>
    </row>
    <row r="50" spans="1:12">
      <c r="A50" t="s">
        <v>973</v>
      </c>
    </row>
    <row r="51" spans="1:12" s="1" customFormat="1">
      <c r="A51" s="1" t="s">
        <v>1130</v>
      </c>
    </row>
    <row r="52" spans="1:12" s="1" customFormat="1">
      <c r="A52" s="1" t="s">
        <v>974</v>
      </c>
    </row>
    <row r="53" spans="1:12">
      <c r="A53" t="s">
        <v>1131</v>
      </c>
      <c r="E53">
        <v>2746</v>
      </c>
    </row>
    <row r="54" spans="1:12">
      <c r="A54" t="s">
        <v>975</v>
      </c>
      <c r="E54">
        <v>260.18</v>
      </c>
    </row>
    <row r="55" spans="1:12" s="1" customFormat="1">
      <c r="A55" s="1" t="s">
        <v>1132</v>
      </c>
      <c r="L55" s="1">
        <v>4217</v>
      </c>
    </row>
    <row r="56" spans="1:12" s="1" customFormat="1">
      <c r="A56" s="1" t="s">
        <v>976</v>
      </c>
      <c r="L56" s="1">
        <v>261.52999999999997</v>
      </c>
    </row>
    <row r="57" spans="1:12">
      <c r="A57" t="s">
        <v>1133</v>
      </c>
    </row>
    <row r="58" spans="1:12">
      <c r="A58" t="s">
        <v>977</v>
      </c>
    </row>
    <row r="59" spans="1:12" s="1" customFormat="1">
      <c r="A59" s="1" t="s">
        <v>1134</v>
      </c>
      <c r="D59" s="1">
        <v>3630</v>
      </c>
      <c r="E59" s="1">
        <v>4228</v>
      </c>
    </row>
    <row r="60" spans="1:12" s="1" customFormat="1">
      <c r="A60" s="1" t="s">
        <v>978</v>
      </c>
      <c r="D60" s="1">
        <v>270.17</v>
      </c>
      <c r="E60" s="1">
        <v>270.10000000000002</v>
      </c>
    </row>
    <row r="61" spans="1:12">
      <c r="A61" t="s">
        <v>1135</v>
      </c>
    </row>
    <row r="62" spans="1:12">
      <c r="A62" t="s">
        <v>979</v>
      </c>
    </row>
    <row r="63" spans="1:12" s="1" customFormat="1">
      <c r="A63" s="1" t="s">
        <v>1136</v>
      </c>
    </row>
    <row r="64" spans="1:12" s="1" customFormat="1">
      <c r="A64" s="1" t="s">
        <v>980</v>
      </c>
    </row>
    <row r="65" spans="1:12">
      <c r="A65" t="s">
        <v>1137</v>
      </c>
    </row>
    <row r="66" spans="1:12">
      <c r="A66" t="s">
        <v>981</v>
      </c>
    </row>
    <row r="67" spans="1:12" s="1" customFormat="1">
      <c r="A67" s="1" t="s">
        <v>1020</v>
      </c>
    </row>
    <row r="68" spans="1:12" s="1" customFormat="1">
      <c r="A68" s="1" t="s">
        <v>864</v>
      </c>
    </row>
    <row r="69" spans="1:12">
      <c r="A69" t="s">
        <v>1138</v>
      </c>
    </row>
    <row r="70" spans="1:12">
      <c r="A70" t="s">
        <v>982</v>
      </c>
    </row>
    <row r="71" spans="1:12" s="1" customFormat="1">
      <c r="A71" s="1" t="s">
        <v>1139</v>
      </c>
      <c r="L71" s="1">
        <v>3660</v>
      </c>
    </row>
    <row r="72" spans="1:12" s="1" customFormat="1">
      <c r="A72" s="1" t="s">
        <v>983</v>
      </c>
      <c r="L72" s="1">
        <v>278.82</v>
      </c>
    </row>
    <row r="73" spans="1:12">
      <c r="A73" t="s">
        <v>1140</v>
      </c>
    </row>
    <row r="74" spans="1:12">
      <c r="A74" t="s">
        <v>984</v>
      </c>
    </row>
    <row r="75" spans="1:12" s="1" customFormat="1">
      <c r="A75" s="1" t="s">
        <v>1141</v>
      </c>
    </row>
    <row r="76" spans="1:12" s="1" customFormat="1">
      <c r="A76" s="1" t="s">
        <v>985</v>
      </c>
    </row>
    <row r="77" spans="1:12">
      <c r="A77" t="s">
        <v>1142</v>
      </c>
    </row>
    <row r="78" spans="1:12">
      <c r="A78" t="s">
        <v>986</v>
      </c>
    </row>
    <row r="79" spans="1:12" s="1" customFormat="1">
      <c r="A79" s="1" t="s">
        <v>1143</v>
      </c>
    </row>
    <row r="80" spans="1:12" s="1" customFormat="1">
      <c r="A80" s="1" t="s">
        <v>987</v>
      </c>
    </row>
    <row r="81" spans="1:8">
      <c r="A81" t="s">
        <v>1144</v>
      </c>
    </row>
    <row r="82" spans="1:8">
      <c r="A82" t="s">
        <v>988</v>
      </c>
    </row>
    <row r="83" spans="1:8" s="1" customFormat="1">
      <c r="A83" s="1" t="s">
        <v>1145</v>
      </c>
    </row>
    <row r="84" spans="1:8" s="1" customFormat="1">
      <c r="A84" s="1" t="s">
        <v>989</v>
      </c>
    </row>
    <row r="85" spans="1:8">
      <c r="A85" t="s">
        <v>1146</v>
      </c>
    </row>
    <row r="86" spans="1:8">
      <c r="A86" t="s">
        <v>990</v>
      </c>
    </row>
    <row r="87" spans="1:8" s="1" customFormat="1">
      <c r="A87" s="1" t="s">
        <v>1147</v>
      </c>
    </row>
    <row r="88" spans="1:8" s="1" customFormat="1">
      <c r="A88" s="1" t="s">
        <v>991</v>
      </c>
    </row>
    <row r="89" spans="1:8">
      <c r="A89" t="s">
        <v>1021</v>
      </c>
      <c r="H89">
        <v>4336</v>
      </c>
    </row>
    <row r="90" spans="1:8">
      <c r="A90" t="s">
        <v>865</v>
      </c>
      <c r="H90">
        <v>67.36</v>
      </c>
    </row>
    <row r="91" spans="1:8" s="1" customFormat="1">
      <c r="A91" s="1" t="s">
        <v>1148</v>
      </c>
    </row>
    <row r="92" spans="1:8" s="1" customFormat="1">
      <c r="A92" s="1" t="s">
        <v>992</v>
      </c>
    </row>
    <row r="93" spans="1:8">
      <c r="A93" t="s">
        <v>1149</v>
      </c>
      <c r="H93">
        <v>5144</v>
      </c>
    </row>
    <row r="94" spans="1:8">
      <c r="A94" t="s">
        <v>993</v>
      </c>
      <c r="H94">
        <v>331.33</v>
      </c>
    </row>
    <row r="95" spans="1:8" s="1" customFormat="1">
      <c r="A95" s="1" t="s">
        <v>1150</v>
      </c>
    </row>
    <row r="96" spans="1:8" s="1" customFormat="1">
      <c r="A96" s="1" t="s">
        <v>994</v>
      </c>
    </row>
    <row r="97" spans="1:8">
      <c r="A97" t="s">
        <v>1151</v>
      </c>
    </row>
    <row r="98" spans="1:8">
      <c r="A98" t="s">
        <v>995</v>
      </c>
    </row>
    <row r="99" spans="1:8" s="1" customFormat="1">
      <c r="A99" s="1" t="s">
        <v>1152</v>
      </c>
    </row>
    <row r="100" spans="1:8" s="1" customFormat="1">
      <c r="A100" s="1" t="s">
        <v>996</v>
      </c>
    </row>
    <row r="101" spans="1:8">
      <c r="A101" t="s">
        <v>1153</v>
      </c>
    </row>
    <row r="102" spans="1:8">
      <c r="A102" t="s">
        <v>997</v>
      </c>
    </row>
    <row r="103" spans="1:8" s="1" customFormat="1">
      <c r="A103" s="1" t="s">
        <v>1154</v>
      </c>
    </row>
    <row r="104" spans="1:8" s="1" customFormat="1">
      <c r="A104" s="1" t="s">
        <v>998</v>
      </c>
    </row>
    <row r="105" spans="1:8">
      <c r="A105" t="s">
        <v>1155</v>
      </c>
      <c r="E105">
        <v>1609</v>
      </c>
    </row>
    <row r="106" spans="1:8">
      <c r="A106" t="s">
        <v>999</v>
      </c>
      <c r="E106">
        <v>373.45</v>
      </c>
    </row>
    <row r="107" spans="1:8" s="1" customFormat="1">
      <c r="A107" s="1" t="s">
        <v>1156</v>
      </c>
    </row>
    <row r="108" spans="1:8" s="1" customFormat="1">
      <c r="A108" s="1" t="s">
        <v>1000</v>
      </c>
    </row>
    <row r="109" spans="1:8">
      <c r="A109" t="s">
        <v>1157</v>
      </c>
      <c r="H109">
        <v>4596</v>
      </c>
    </row>
    <row r="110" spans="1:8">
      <c r="A110" t="s">
        <v>1001</v>
      </c>
      <c r="H110">
        <v>383.35</v>
      </c>
    </row>
    <row r="111" spans="1:8" s="1" customFormat="1">
      <c r="A111" s="1" t="s">
        <v>1022</v>
      </c>
    </row>
    <row r="112" spans="1:8" s="1" customFormat="1">
      <c r="A112" s="1" t="s">
        <v>866</v>
      </c>
    </row>
    <row r="113" spans="1:8">
      <c r="A113" t="s">
        <v>1158</v>
      </c>
    </row>
    <row r="114" spans="1:8">
      <c r="A114" t="s">
        <v>1002</v>
      </c>
    </row>
    <row r="115" spans="1:8" s="1" customFormat="1">
      <c r="A115" s="1" t="s">
        <v>1159</v>
      </c>
      <c r="H115" s="1">
        <v>3366</v>
      </c>
    </row>
    <row r="116" spans="1:8" s="1" customFormat="1">
      <c r="A116" s="1" t="s">
        <v>1003</v>
      </c>
      <c r="H116" s="1">
        <v>386.07</v>
      </c>
    </row>
    <row r="117" spans="1:8">
      <c r="A117" t="s">
        <v>1160</v>
      </c>
    </row>
    <row r="118" spans="1:8">
      <c r="A118" t="s">
        <v>1004</v>
      </c>
    </row>
    <row r="119" spans="1:8" s="1" customFormat="1">
      <c r="A119" s="1" t="s">
        <v>1161</v>
      </c>
    </row>
    <row r="120" spans="1:8" s="1" customFormat="1">
      <c r="A120" s="1" t="s">
        <v>1005</v>
      </c>
    </row>
    <row r="121" spans="1:8">
      <c r="A121" t="s">
        <v>1162</v>
      </c>
    </row>
    <row r="122" spans="1:8">
      <c r="A122" t="s">
        <v>1006</v>
      </c>
    </row>
    <row r="123" spans="1:8" s="1" customFormat="1">
      <c r="A123" s="1" t="s">
        <v>1163</v>
      </c>
    </row>
    <row r="124" spans="1:8" s="1" customFormat="1">
      <c r="A124" s="1" t="s">
        <v>1007</v>
      </c>
    </row>
    <row r="125" spans="1:8">
      <c r="A125" t="s">
        <v>1164</v>
      </c>
      <c r="E125">
        <v>1425</v>
      </c>
    </row>
    <row r="126" spans="1:8">
      <c r="A126" t="s">
        <v>1008</v>
      </c>
      <c r="E126">
        <v>410.4</v>
      </c>
    </row>
    <row r="127" spans="1:8" s="1" customFormat="1">
      <c r="A127" s="1" t="s">
        <v>1023</v>
      </c>
    </row>
    <row r="128" spans="1:8" s="1" customFormat="1">
      <c r="A128" s="1" t="s">
        <v>867</v>
      </c>
    </row>
    <row r="129" spans="1:18">
      <c r="A129" t="s">
        <v>1024</v>
      </c>
    </row>
    <row r="130" spans="1:18">
      <c r="A130" t="s">
        <v>868</v>
      </c>
    </row>
    <row r="131" spans="1:18" s="1" customFormat="1">
      <c r="A131" s="1" t="s">
        <v>1025</v>
      </c>
      <c r="O131" s="1">
        <v>2143</v>
      </c>
      <c r="R131" s="1">
        <v>6275</v>
      </c>
    </row>
    <row r="132" spans="1:18" s="1" customFormat="1">
      <c r="A132" s="1" t="s">
        <v>869</v>
      </c>
      <c r="O132" s="1">
        <v>77.239999999999995</v>
      </c>
      <c r="R132" s="1">
        <v>77.17</v>
      </c>
    </row>
    <row r="133" spans="1:18">
      <c r="A133" t="s">
        <v>1026</v>
      </c>
      <c r="K133">
        <v>2736</v>
      </c>
      <c r="Q133">
        <v>3027</v>
      </c>
    </row>
    <row r="134" spans="1:18">
      <c r="A134" t="s">
        <v>870</v>
      </c>
      <c r="K134">
        <v>79.14</v>
      </c>
      <c r="Q134">
        <v>79.12</v>
      </c>
    </row>
    <row r="135" spans="1:18" s="1" customFormat="1">
      <c r="A135" s="1" t="s">
        <v>1027</v>
      </c>
    </row>
    <row r="136" spans="1:18" s="1" customFormat="1">
      <c r="A136" s="1" t="s">
        <v>871</v>
      </c>
    </row>
    <row r="137" spans="1:18">
      <c r="A137" t="s">
        <v>1009</v>
      </c>
    </row>
    <row r="138" spans="1:18">
      <c r="A138" t="s">
        <v>853</v>
      </c>
    </row>
    <row r="139" spans="1:18" s="1" customFormat="1">
      <c r="A139" s="1" t="s">
        <v>1028</v>
      </c>
    </row>
    <row r="140" spans="1:18" s="1" customFormat="1">
      <c r="A140" s="1" t="s">
        <v>872</v>
      </c>
    </row>
    <row r="141" spans="1:18">
      <c r="A141" t="s">
        <v>1029</v>
      </c>
    </row>
    <row r="142" spans="1:18">
      <c r="A142" t="s">
        <v>873</v>
      </c>
    </row>
    <row r="143" spans="1:18" s="1" customFormat="1">
      <c r="A143" s="1" t="s">
        <v>1030</v>
      </c>
    </row>
    <row r="144" spans="1:18" s="1" customFormat="1">
      <c r="A144" s="1" t="s">
        <v>874</v>
      </c>
    </row>
    <row r="145" spans="1:23">
      <c r="A145" t="s">
        <v>1031</v>
      </c>
      <c r="H145">
        <v>2057</v>
      </c>
    </row>
    <row r="146" spans="1:23">
      <c r="A146" t="s">
        <v>875</v>
      </c>
      <c r="H146">
        <v>87.56</v>
      </c>
    </row>
    <row r="147" spans="1:23" s="1" customFormat="1">
      <c r="A147" s="1" t="s">
        <v>1032</v>
      </c>
    </row>
    <row r="148" spans="1:23" s="1" customFormat="1">
      <c r="A148" s="1" t="s">
        <v>876</v>
      </c>
    </row>
    <row r="149" spans="1:23">
      <c r="A149" t="s">
        <v>1033</v>
      </c>
    </row>
    <row r="150" spans="1:23">
      <c r="A150" t="s">
        <v>877</v>
      </c>
    </row>
    <row r="151" spans="1:23" s="1" customFormat="1">
      <c r="A151" s="1" t="s">
        <v>1034</v>
      </c>
      <c r="R151" s="1">
        <v>3700</v>
      </c>
      <c r="W151" s="1">
        <v>5092</v>
      </c>
    </row>
    <row r="152" spans="1:23" s="1" customFormat="1">
      <c r="A152" s="1" t="s">
        <v>878</v>
      </c>
      <c r="R152" s="1">
        <v>90.82</v>
      </c>
      <c r="W152" s="1">
        <v>90.82</v>
      </c>
    </row>
    <row r="153" spans="1:23">
      <c r="A153" t="s">
        <v>1035</v>
      </c>
    </row>
    <row r="154" spans="1:23">
      <c r="A154" t="s">
        <v>879</v>
      </c>
    </row>
    <row r="155" spans="1:23" s="1" customFormat="1">
      <c r="A155" s="1" t="s">
        <v>1036</v>
      </c>
      <c r="L155" s="1">
        <v>3394</v>
      </c>
    </row>
    <row r="156" spans="1:23" s="1" customFormat="1">
      <c r="A156" s="1" t="s">
        <v>880</v>
      </c>
      <c r="L156" s="1">
        <v>93.75</v>
      </c>
    </row>
    <row r="157" spans="1:23">
      <c r="A157" t="s">
        <v>1037</v>
      </c>
    </row>
    <row r="158" spans="1:23">
      <c r="A158" t="s">
        <v>881</v>
      </c>
    </row>
    <row r="159" spans="1:23" s="1" customFormat="1">
      <c r="A159" s="1" t="s">
        <v>1010</v>
      </c>
    </row>
    <row r="160" spans="1:23" s="1" customFormat="1">
      <c r="A160" s="1" t="s">
        <v>854</v>
      </c>
    </row>
    <row r="161" spans="1:11">
      <c r="A161" t="s">
        <v>1038</v>
      </c>
      <c r="K161">
        <v>2402</v>
      </c>
    </row>
    <row r="162" spans="1:11">
      <c r="A162" t="s">
        <v>882</v>
      </c>
      <c r="K162">
        <v>96</v>
      </c>
    </row>
    <row r="163" spans="1:11" s="1" customFormat="1">
      <c r="A163" s="1" t="s">
        <v>1039</v>
      </c>
    </row>
    <row r="164" spans="1:11" s="1" customFormat="1">
      <c r="A164" s="1" t="s">
        <v>883</v>
      </c>
    </row>
    <row r="165" spans="1:11">
      <c r="A165" t="s">
        <v>1040</v>
      </c>
    </row>
    <row r="166" spans="1:11">
      <c r="A166" t="s">
        <v>884</v>
      </c>
    </row>
    <row r="167" spans="1:11" s="1" customFormat="1">
      <c r="A167" s="1" t="s">
        <v>1041</v>
      </c>
    </row>
    <row r="168" spans="1:11" s="1" customFormat="1">
      <c r="A168" s="1" t="s">
        <v>885</v>
      </c>
    </row>
    <row r="169" spans="1:11">
      <c r="A169" t="s">
        <v>1042</v>
      </c>
    </row>
    <row r="170" spans="1:11">
      <c r="A170" t="s">
        <v>886</v>
      </c>
    </row>
    <row r="171" spans="1:11" s="1" customFormat="1">
      <c r="A171" s="1" t="s">
        <v>1043</v>
      </c>
    </row>
    <row r="172" spans="1:11" s="1" customFormat="1">
      <c r="A172" s="1" t="s">
        <v>887</v>
      </c>
    </row>
    <row r="173" spans="1:11">
      <c r="A173" t="s">
        <v>1044</v>
      </c>
    </row>
    <row r="174" spans="1:11">
      <c r="A174" t="s">
        <v>888</v>
      </c>
    </row>
    <row r="175" spans="1:11" s="1" customFormat="1">
      <c r="A175" s="1" t="s">
        <v>1045</v>
      </c>
    </row>
    <row r="176" spans="1:11" s="1" customFormat="1">
      <c r="A176" s="1" t="s">
        <v>889</v>
      </c>
    </row>
    <row r="177" spans="1:18">
      <c r="A177" t="s">
        <v>1046</v>
      </c>
    </row>
    <row r="178" spans="1:18">
      <c r="A178" t="s">
        <v>890</v>
      </c>
    </row>
    <row r="179" spans="1:18" s="1" customFormat="1">
      <c r="A179" s="1" t="s">
        <v>1047</v>
      </c>
    </row>
    <row r="180" spans="1:18" s="1" customFormat="1">
      <c r="A180" s="1" t="s">
        <v>891</v>
      </c>
    </row>
    <row r="181" spans="1:18">
      <c r="A181" t="s">
        <v>1011</v>
      </c>
      <c r="H181">
        <v>3596</v>
      </c>
    </row>
    <row r="182" spans="1:18">
      <c r="A182" t="s">
        <v>855</v>
      </c>
      <c r="H182">
        <v>54.96</v>
      </c>
    </row>
    <row r="183" spans="1:18" s="1" customFormat="1">
      <c r="A183" s="1" t="s">
        <v>1048</v>
      </c>
    </row>
    <row r="184" spans="1:18" s="1" customFormat="1">
      <c r="A184" s="1" t="s">
        <v>892</v>
      </c>
    </row>
    <row r="185" spans="1:18">
      <c r="A185" t="s">
        <v>1049</v>
      </c>
    </row>
    <row r="186" spans="1:18">
      <c r="A186" t="s">
        <v>893</v>
      </c>
    </row>
    <row r="187" spans="1:18" s="1" customFormat="1">
      <c r="A187" s="1" t="s">
        <v>1050</v>
      </c>
    </row>
    <row r="188" spans="1:18" s="1" customFormat="1">
      <c r="A188" s="1" t="s">
        <v>894</v>
      </c>
    </row>
    <row r="189" spans="1:18">
      <c r="A189" t="s">
        <v>1051</v>
      </c>
      <c r="B189">
        <v>2891</v>
      </c>
      <c r="F189">
        <v>1369</v>
      </c>
      <c r="G189">
        <v>2334</v>
      </c>
      <c r="I189">
        <v>1832</v>
      </c>
      <c r="J189">
        <v>2108</v>
      </c>
      <c r="O189">
        <v>3263</v>
      </c>
      <c r="P189">
        <v>2233</v>
      </c>
      <c r="R189">
        <v>2246</v>
      </c>
    </row>
    <row r="190" spans="1:18">
      <c r="A190" t="s">
        <v>895</v>
      </c>
      <c r="B190">
        <v>117.86</v>
      </c>
      <c r="F190">
        <v>117.78</v>
      </c>
      <c r="G190">
        <v>117.83</v>
      </c>
      <c r="I190">
        <v>117.86</v>
      </c>
      <c r="J190">
        <v>117.78</v>
      </c>
      <c r="O190">
        <v>117.95</v>
      </c>
      <c r="P190">
        <v>117.79</v>
      </c>
      <c r="R190">
        <v>117.86</v>
      </c>
    </row>
    <row r="191" spans="1:18" s="1" customFormat="1">
      <c r="A191" s="1" t="s">
        <v>1052</v>
      </c>
    </row>
    <row r="192" spans="1:18" s="1" customFormat="1">
      <c r="A192" s="1" t="s">
        <v>896</v>
      </c>
    </row>
    <row r="193" spans="1:23">
      <c r="A193" t="s">
        <v>1053</v>
      </c>
    </row>
    <row r="194" spans="1:23">
      <c r="A194" t="s">
        <v>897</v>
      </c>
    </row>
    <row r="195" spans="1:23" s="1" customFormat="1">
      <c r="A195" s="1" t="s">
        <v>1054</v>
      </c>
    </row>
    <row r="196" spans="1:23" s="1" customFormat="1">
      <c r="A196" s="1" t="s">
        <v>898</v>
      </c>
      <c r="I196" s="1">
        <v>123.64</v>
      </c>
    </row>
    <row r="197" spans="1:23">
      <c r="A197" t="s">
        <v>1055</v>
      </c>
    </row>
    <row r="198" spans="1:23">
      <c r="A198" t="s">
        <v>899</v>
      </c>
    </row>
    <row r="199" spans="1:23" s="1" customFormat="1">
      <c r="A199" s="1" t="s">
        <v>1056</v>
      </c>
    </row>
    <row r="200" spans="1:23" s="1" customFormat="1">
      <c r="A200" s="1" t="s">
        <v>900</v>
      </c>
    </row>
    <row r="201" spans="1:23">
      <c r="A201" t="s">
        <v>1057</v>
      </c>
      <c r="B201">
        <v>2221</v>
      </c>
      <c r="C201">
        <v>3871</v>
      </c>
      <c r="D201">
        <v>3676</v>
      </c>
      <c r="E201">
        <v>2187</v>
      </c>
      <c r="F201">
        <v>2134</v>
      </c>
      <c r="P201">
        <v>3705</v>
      </c>
      <c r="R201">
        <v>2959</v>
      </c>
    </row>
    <row r="202" spans="1:23">
      <c r="A202" t="s">
        <v>901</v>
      </c>
      <c r="B202">
        <v>131.30000000000001</v>
      </c>
      <c r="C202">
        <v>131.28</v>
      </c>
      <c r="D202">
        <v>131.29</v>
      </c>
      <c r="E202">
        <v>131.35</v>
      </c>
      <c r="F202">
        <v>131.26</v>
      </c>
      <c r="P202">
        <v>131.24</v>
      </c>
      <c r="R202">
        <v>131.27000000000001</v>
      </c>
    </row>
    <row r="203" spans="1:23" s="1" customFormat="1">
      <c r="A203" s="1" t="s">
        <v>1012</v>
      </c>
    </row>
    <row r="204" spans="1:23" s="1" customFormat="1">
      <c r="A204" s="1" t="s">
        <v>856</v>
      </c>
    </row>
    <row r="205" spans="1:23">
      <c r="A205" t="s">
        <v>1058</v>
      </c>
    </row>
    <row r="206" spans="1:23">
      <c r="A206" t="s">
        <v>902</v>
      </c>
    </row>
    <row r="207" spans="1:23" s="1" customFormat="1">
      <c r="A207" s="1" t="s">
        <v>1059</v>
      </c>
      <c r="C207" s="1">
        <v>3146</v>
      </c>
      <c r="I207" s="1">
        <v>2376</v>
      </c>
      <c r="J207" s="1">
        <v>3989</v>
      </c>
      <c r="N207" s="1">
        <v>3317</v>
      </c>
      <c r="O207" s="1">
        <v>2333</v>
      </c>
      <c r="W207" s="1">
        <v>3637</v>
      </c>
    </row>
    <row r="208" spans="1:23" s="1" customFormat="1">
      <c r="A208" s="1" t="s">
        <v>903</v>
      </c>
      <c r="C208" s="1">
        <v>135.41999999999999</v>
      </c>
      <c r="I208" s="1">
        <v>135.44999999999999</v>
      </c>
      <c r="J208" s="1">
        <v>135.44999999999999</v>
      </c>
      <c r="N208" s="1">
        <v>135.52000000000001</v>
      </c>
      <c r="O208" s="1">
        <v>135.5</v>
      </c>
      <c r="W208" s="1">
        <v>135.41999999999999</v>
      </c>
    </row>
    <row r="209" spans="1:16">
      <c r="A209" t="s">
        <v>1060</v>
      </c>
    </row>
    <row r="210" spans="1:16">
      <c r="A210" t="s">
        <v>904</v>
      </c>
    </row>
    <row r="211" spans="1:16" s="1" customFormat="1">
      <c r="A211" s="1" t="s">
        <v>1061</v>
      </c>
    </row>
    <row r="212" spans="1:16" s="1" customFormat="1">
      <c r="A212" s="1" t="s">
        <v>905</v>
      </c>
    </row>
    <row r="213" spans="1:16">
      <c r="A213" t="s">
        <v>1062</v>
      </c>
      <c r="H213">
        <v>3059</v>
      </c>
      <c r="P213">
        <v>1797</v>
      </c>
    </row>
    <row r="214" spans="1:16">
      <c r="A214" t="s">
        <v>906</v>
      </c>
      <c r="H214">
        <v>141.18</v>
      </c>
      <c r="P214">
        <v>140.72999999999999</v>
      </c>
    </row>
    <row r="215" spans="1:16" s="1" customFormat="1">
      <c r="A215" s="1" t="s">
        <v>1063</v>
      </c>
      <c r="L215" s="1">
        <v>4197</v>
      </c>
    </row>
    <row r="216" spans="1:16" s="1" customFormat="1">
      <c r="A216" s="1" t="s">
        <v>907</v>
      </c>
      <c r="L216" s="1">
        <v>141.91</v>
      </c>
    </row>
    <row r="217" spans="1:16">
      <c r="A217" t="s">
        <v>1064</v>
      </c>
    </row>
    <row r="218" spans="1:16">
      <c r="A218" t="s">
        <v>908</v>
      </c>
    </row>
    <row r="219" spans="1:16" s="1" customFormat="1">
      <c r="A219" s="1" t="s">
        <v>1065</v>
      </c>
    </row>
    <row r="220" spans="1:16" s="1" customFormat="1">
      <c r="A220" s="1" t="s">
        <v>909</v>
      </c>
    </row>
    <row r="221" spans="1:16">
      <c r="A221" t="s">
        <v>1066</v>
      </c>
    </row>
    <row r="222" spans="1:16">
      <c r="A222" t="s">
        <v>910</v>
      </c>
    </row>
    <row r="223" spans="1:16" s="1" customFormat="1">
      <c r="A223" s="1" t="s">
        <v>1067</v>
      </c>
    </row>
    <row r="224" spans="1:16" s="1" customFormat="1">
      <c r="A224" s="1" t="s">
        <v>911</v>
      </c>
    </row>
    <row r="225" spans="1:12">
      <c r="A225" t="s">
        <v>1013</v>
      </c>
    </row>
    <row r="226" spans="1:12">
      <c r="A226" t="s">
        <v>857</v>
      </c>
    </row>
    <row r="227" spans="1:12" s="1" customFormat="1">
      <c r="A227" s="1" t="s">
        <v>1068</v>
      </c>
    </row>
    <row r="228" spans="1:12" s="1" customFormat="1">
      <c r="A228" s="1" t="s">
        <v>912</v>
      </c>
    </row>
    <row r="229" spans="1:12">
      <c r="A229" t="s">
        <v>1069</v>
      </c>
    </row>
    <row r="230" spans="1:12">
      <c r="A230" t="s">
        <v>913</v>
      </c>
    </row>
    <row r="231" spans="1:12" s="1" customFormat="1">
      <c r="A231" s="1" t="s">
        <v>1070</v>
      </c>
      <c r="L231" s="1">
        <v>3659</v>
      </c>
    </row>
    <row r="232" spans="1:12" s="1" customFormat="1">
      <c r="A232" s="1" t="s">
        <v>914</v>
      </c>
      <c r="L232" s="1">
        <v>151.1</v>
      </c>
    </row>
    <row r="233" spans="1:12">
      <c r="A233" t="s">
        <v>1071</v>
      </c>
    </row>
    <row r="234" spans="1:12">
      <c r="A234" t="s">
        <v>915</v>
      </c>
    </row>
    <row r="235" spans="1:12" s="1" customFormat="1">
      <c r="A235" s="1" t="s">
        <v>1072</v>
      </c>
    </row>
    <row r="236" spans="1:12" s="1" customFormat="1">
      <c r="A236" s="1" t="s">
        <v>916</v>
      </c>
    </row>
    <row r="237" spans="1:12">
      <c r="A237" t="s">
        <v>1073</v>
      </c>
    </row>
    <row r="238" spans="1:12">
      <c r="A238" t="s">
        <v>917</v>
      </c>
    </row>
    <row r="239" spans="1:12" s="1" customFormat="1">
      <c r="A239" s="1" t="s">
        <v>1074</v>
      </c>
      <c r="K239" s="1">
        <v>3228</v>
      </c>
    </row>
    <row r="240" spans="1:12" s="1" customFormat="1">
      <c r="A240" s="1" t="s">
        <v>918</v>
      </c>
      <c r="K240" s="1">
        <v>158.19999999999999</v>
      </c>
    </row>
    <row r="241" spans="1:23">
      <c r="A241" t="s">
        <v>1075</v>
      </c>
    </row>
    <row r="242" spans="1:23">
      <c r="A242" t="s">
        <v>919</v>
      </c>
    </row>
    <row r="243" spans="1:23" s="1" customFormat="1">
      <c r="A243" s="1" t="s">
        <v>1076</v>
      </c>
      <c r="H243" s="1">
        <v>3447</v>
      </c>
    </row>
    <row r="244" spans="1:23" s="1" customFormat="1">
      <c r="A244" s="1" t="s">
        <v>920</v>
      </c>
      <c r="H244" s="1">
        <v>161.69</v>
      </c>
    </row>
    <row r="245" spans="1:23">
      <c r="A245" t="s">
        <v>1077</v>
      </c>
    </row>
    <row r="246" spans="1:23">
      <c r="A246" t="s">
        <v>921</v>
      </c>
    </row>
    <row r="247" spans="1:23" s="1" customFormat="1">
      <c r="A247" s="1" t="s">
        <v>1014</v>
      </c>
      <c r="B247" s="1">
        <v>5431</v>
      </c>
      <c r="C247" s="1">
        <v>8835</v>
      </c>
      <c r="D247" s="1">
        <v>3997</v>
      </c>
      <c r="F247" s="1">
        <v>3271</v>
      </c>
      <c r="G247" s="1">
        <v>3498</v>
      </c>
      <c r="I247" s="1">
        <v>4780</v>
      </c>
      <c r="J247" s="1">
        <v>8488</v>
      </c>
      <c r="K247" s="1">
        <v>4760</v>
      </c>
      <c r="M247" s="1">
        <v>4419</v>
      </c>
      <c r="N247" s="1">
        <v>3698</v>
      </c>
      <c r="O247" s="1">
        <v>2314</v>
      </c>
      <c r="P247" s="1">
        <v>5533</v>
      </c>
      <c r="Q247" s="1">
        <v>6554</v>
      </c>
      <c r="R247" s="1">
        <v>9144</v>
      </c>
      <c r="S247" s="1">
        <v>6717</v>
      </c>
      <c r="T247" s="1">
        <v>8883</v>
      </c>
      <c r="U247" s="1">
        <v>3390</v>
      </c>
      <c r="V247" s="1">
        <v>4835</v>
      </c>
      <c r="W247" s="1">
        <v>6978</v>
      </c>
    </row>
    <row r="248" spans="1:23" s="1" customFormat="1">
      <c r="A248" s="1" t="s">
        <v>858</v>
      </c>
      <c r="B248" s="1">
        <v>59.45</v>
      </c>
      <c r="C248" s="1">
        <v>59.6</v>
      </c>
      <c r="D248" s="1">
        <v>59.32</v>
      </c>
      <c r="F248" s="1">
        <v>59.31</v>
      </c>
      <c r="G248" s="1">
        <v>59.4</v>
      </c>
      <c r="I248" s="1">
        <v>59.43</v>
      </c>
      <c r="J248" s="1">
        <v>59.36</v>
      </c>
      <c r="K248" s="1">
        <v>59.33</v>
      </c>
      <c r="M248" s="1">
        <v>59.45</v>
      </c>
      <c r="N248" s="1">
        <v>59.43</v>
      </c>
      <c r="O248" s="1">
        <v>59.52</v>
      </c>
      <c r="P248" s="1">
        <v>59.34</v>
      </c>
      <c r="Q248" s="1">
        <v>59.42</v>
      </c>
      <c r="R248" s="1">
        <v>59.47</v>
      </c>
      <c r="S248" s="1">
        <v>59.73</v>
      </c>
      <c r="T248" s="1">
        <v>59.65</v>
      </c>
      <c r="U248" s="1">
        <v>59.65</v>
      </c>
      <c r="V248" s="1">
        <v>59.64</v>
      </c>
      <c r="W248" s="1">
        <v>59.69</v>
      </c>
    </row>
    <row r="249" spans="1:23">
      <c r="A249" t="s">
        <v>1078</v>
      </c>
      <c r="J249">
        <v>3335</v>
      </c>
      <c r="L249">
        <v>5662</v>
      </c>
    </row>
    <row r="250" spans="1:23">
      <c r="A250" t="s">
        <v>922</v>
      </c>
      <c r="J250">
        <v>163.84</v>
      </c>
      <c r="L250">
        <v>163.29</v>
      </c>
    </row>
    <row r="251" spans="1:23" s="1" customFormat="1">
      <c r="A251" s="1" t="s">
        <v>1079</v>
      </c>
      <c r="H251" s="1">
        <v>4143</v>
      </c>
    </row>
    <row r="252" spans="1:23" s="1" customFormat="1">
      <c r="A252" s="1" t="s">
        <v>923</v>
      </c>
      <c r="H252" s="1">
        <v>166.9</v>
      </c>
    </row>
    <row r="253" spans="1:23">
      <c r="A253" t="s">
        <v>1080</v>
      </c>
    </row>
    <row r="254" spans="1:23">
      <c r="A254" t="s">
        <v>924</v>
      </c>
    </row>
    <row r="255" spans="1:23" s="1" customFormat="1">
      <c r="A255" s="1" t="s">
        <v>1081</v>
      </c>
    </row>
    <row r="256" spans="1:23" s="1" customFormat="1">
      <c r="A256" s="1" t="s">
        <v>925</v>
      </c>
    </row>
    <row r="257" spans="1:23">
      <c r="A257" t="s">
        <v>1082</v>
      </c>
    </row>
    <row r="258" spans="1:23">
      <c r="A258" t="s">
        <v>926</v>
      </c>
    </row>
    <row r="259" spans="1:23" s="1" customFormat="1">
      <c r="A259" s="1" t="s">
        <v>1083</v>
      </c>
      <c r="H259" s="1">
        <v>6456</v>
      </c>
    </row>
    <row r="260" spans="1:23" s="1" customFormat="1">
      <c r="A260" s="1" t="s">
        <v>927</v>
      </c>
      <c r="H260" s="1">
        <v>176.44</v>
      </c>
    </row>
    <row r="261" spans="1:23">
      <c r="A261" t="s">
        <v>1084</v>
      </c>
      <c r="L261">
        <v>1999</v>
      </c>
    </row>
    <row r="262" spans="1:23">
      <c r="A262" t="s">
        <v>928</v>
      </c>
      <c r="L262">
        <v>178.7</v>
      </c>
    </row>
    <row r="263" spans="1:23" s="1" customFormat="1">
      <c r="A263" s="1" t="s">
        <v>1085</v>
      </c>
    </row>
    <row r="264" spans="1:23" s="1" customFormat="1">
      <c r="A264" s="1" t="s">
        <v>929</v>
      </c>
    </row>
    <row r="265" spans="1:23">
      <c r="A265" t="s">
        <v>1086</v>
      </c>
    </row>
    <row r="266" spans="1:23">
      <c r="A266" t="s">
        <v>930</v>
      </c>
    </row>
    <row r="267" spans="1:23" s="1" customFormat="1">
      <c r="A267" s="1" t="s">
        <v>1087</v>
      </c>
      <c r="B267" s="1">
        <v>6214</v>
      </c>
      <c r="C267" s="1">
        <v>5846</v>
      </c>
      <c r="D267" s="1">
        <v>10547</v>
      </c>
      <c r="E267" s="1">
        <v>7387</v>
      </c>
      <c r="F267" s="1">
        <v>10661</v>
      </c>
      <c r="G267" s="1">
        <v>9200</v>
      </c>
      <c r="I267" s="1">
        <v>12377</v>
      </c>
      <c r="J267" s="1">
        <v>7285</v>
      </c>
      <c r="K267" s="1">
        <v>5668</v>
      </c>
      <c r="M267" s="1">
        <v>9245</v>
      </c>
      <c r="N267" s="1">
        <v>5870</v>
      </c>
      <c r="O267" s="1">
        <v>6114</v>
      </c>
      <c r="P267" s="1">
        <v>11281</v>
      </c>
      <c r="Q267" s="1">
        <v>10291</v>
      </c>
      <c r="R267" s="1">
        <v>14201</v>
      </c>
      <c r="S267" s="1">
        <v>8556</v>
      </c>
      <c r="T267" s="1">
        <v>9149</v>
      </c>
      <c r="U267" s="1">
        <v>10754</v>
      </c>
      <c r="V267" s="1">
        <v>4240</v>
      </c>
      <c r="W267" s="1">
        <v>5449</v>
      </c>
    </row>
    <row r="268" spans="1:23" s="1" customFormat="1">
      <c r="A268" s="1" t="s">
        <v>931</v>
      </c>
      <c r="B268" s="1">
        <v>181.7</v>
      </c>
      <c r="C268" s="1">
        <v>181.51</v>
      </c>
      <c r="D268" s="1">
        <v>181.52</v>
      </c>
      <c r="E268" s="1">
        <v>181.66</v>
      </c>
      <c r="F268" s="1">
        <v>181.51</v>
      </c>
      <c r="G268" s="1">
        <v>181.6</v>
      </c>
      <c r="I268" s="1">
        <v>181.55</v>
      </c>
      <c r="J268" s="1">
        <v>181.74</v>
      </c>
      <c r="K268" s="1">
        <v>181.66</v>
      </c>
      <c r="M268" s="1">
        <v>181.61</v>
      </c>
      <c r="N268" s="1">
        <v>181.61</v>
      </c>
      <c r="O268" s="1">
        <v>181.66</v>
      </c>
      <c r="P268" s="1">
        <v>181.54</v>
      </c>
      <c r="Q268" s="1">
        <v>181.63</v>
      </c>
      <c r="R268" s="1">
        <v>181.63</v>
      </c>
      <c r="S268" s="1">
        <v>181.46</v>
      </c>
      <c r="T268" s="1">
        <v>181.47</v>
      </c>
      <c r="U268" s="1">
        <v>181.47</v>
      </c>
      <c r="V268" s="1">
        <v>181.42</v>
      </c>
      <c r="W268" s="1">
        <v>181.53</v>
      </c>
    </row>
    <row r="269" spans="1:23">
      <c r="A269" t="s">
        <v>1015</v>
      </c>
    </row>
    <row r="270" spans="1:23">
      <c r="A270" t="s">
        <v>859</v>
      </c>
    </row>
    <row r="271" spans="1:23" s="1" customFormat="1">
      <c r="A271" s="1" t="s">
        <v>1088</v>
      </c>
    </row>
    <row r="272" spans="1:23" s="1" customFormat="1">
      <c r="A272" s="1" t="s">
        <v>932</v>
      </c>
    </row>
    <row r="273" spans="1:12">
      <c r="A273" t="s">
        <v>1089</v>
      </c>
    </row>
    <row r="274" spans="1:12">
      <c r="A274" t="s">
        <v>933</v>
      </c>
    </row>
    <row r="275" spans="1:12" s="1" customFormat="1">
      <c r="A275" s="1" t="s">
        <v>1090</v>
      </c>
      <c r="L275" s="1">
        <v>3782</v>
      </c>
    </row>
    <row r="276" spans="1:12" s="1" customFormat="1">
      <c r="A276" s="1" t="s">
        <v>934</v>
      </c>
      <c r="L276" s="1">
        <v>188.09</v>
      </c>
    </row>
    <row r="277" spans="1:12">
      <c r="A277" t="s">
        <v>1091</v>
      </c>
    </row>
    <row r="278" spans="1:12">
      <c r="A278" t="s">
        <v>935</v>
      </c>
    </row>
    <row r="279" spans="1:12" s="1" customFormat="1">
      <c r="A279" s="1" t="s">
        <v>1092</v>
      </c>
    </row>
    <row r="280" spans="1:12" s="1" customFormat="1">
      <c r="A280" s="1" t="s">
        <v>936</v>
      </c>
    </row>
    <row r="281" spans="1:12">
      <c r="A281" t="s">
        <v>1093</v>
      </c>
      <c r="L281">
        <v>2826</v>
      </c>
    </row>
    <row r="282" spans="1:12">
      <c r="A282" t="s">
        <v>937</v>
      </c>
      <c r="L282">
        <v>195.69</v>
      </c>
    </row>
    <row r="283" spans="1:12" s="1" customFormat="1">
      <c r="A283" s="1" t="s">
        <v>1094</v>
      </c>
    </row>
    <row r="284" spans="1:12" s="1" customFormat="1">
      <c r="A284" s="1" t="s">
        <v>938</v>
      </c>
    </row>
    <row r="285" spans="1:12">
      <c r="A285" t="s">
        <v>1095</v>
      </c>
    </row>
    <row r="286" spans="1:12">
      <c r="A286" t="s">
        <v>939</v>
      </c>
    </row>
    <row r="287" spans="1:12" s="1" customFormat="1">
      <c r="A287" s="1" t="s">
        <v>1096</v>
      </c>
    </row>
    <row r="288" spans="1:12" s="1" customFormat="1">
      <c r="A288" s="1" t="s">
        <v>940</v>
      </c>
    </row>
    <row r="289" spans="1:12">
      <c r="A289" t="s">
        <v>1097</v>
      </c>
    </row>
    <row r="290" spans="1:12">
      <c r="A290" t="s">
        <v>941</v>
      </c>
    </row>
    <row r="291" spans="1:12" s="1" customFormat="1">
      <c r="A291" s="1" t="s">
        <v>1016</v>
      </c>
      <c r="L291" s="1">
        <v>9403</v>
      </c>
    </row>
    <row r="292" spans="1:12" s="1" customFormat="1">
      <c r="A292" s="1" t="s">
        <v>860</v>
      </c>
      <c r="L292" s="1">
        <v>61.58</v>
      </c>
    </row>
    <row r="293" spans="1:12">
      <c r="A293" t="s">
        <v>1098</v>
      </c>
    </row>
    <row r="294" spans="1:12">
      <c r="A294" t="s">
        <v>942</v>
      </c>
    </row>
    <row r="295" spans="1:12" s="1" customFormat="1">
      <c r="A295" s="1" t="s">
        <v>1099</v>
      </c>
    </row>
    <row r="296" spans="1:12" s="1" customFormat="1">
      <c r="A296" s="1" t="s">
        <v>943</v>
      </c>
    </row>
    <row r="297" spans="1:12">
      <c r="A297" t="s">
        <v>1100</v>
      </c>
    </row>
    <row r="298" spans="1:12">
      <c r="A298" t="s">
        <v>944</v>
      </c>
    </row>
    <row r="299" spans="1:12" s="1" customFormat="1">
      <c r="A299" s="1" t="s">
        <v>1101</v>
      </c>
    </row>
    <row r="300" spans="1:12" s="1" customFormat="1">
      <c r="A300" s="1" t="s">
        <v>945</v>
      </c>
    </row>
    <row r="301" spans="1:12">
      <c r="A301" t="s">
        <v>1102</v>
      </c>
    </row>
    <row r="302" spans="1:12">
      <c r="A302" t="s">
        <v>946</v>
      </c>
    </row>
    <row r="303" spans="1:12" s="1" customFormat="1">
      <c r="A303" s="1" t="s">
        <v>1103</v>
      </c>
    </row>
    <row r="304" spans="1:12" s="1" customFormat="1">
      <c r="A304" s="1" t="s">
        <v>947</v>
      </c>
    </row>
    <row r="305" spans="1:5">
      <c r="A305" t="s">
        <v>1104</v>
      </c>
      <c r="E305">
        <v>2972</v>
      </c>
    </row>
    <row r="306" spans="1:5">
      <c r="A306" t="s">
        <v>948</v>
      </c>
      <c r="E306">
        <v>213.68</v>
      </c>
    </row>
    <row r="307" spans="1:5" s="1" customFormat="1">
      <c r="A307" s="1" t="s">
        <v>1105</v>
      </c>
    </row>
    <row r="308" spans="1:5" s="1" customFormat="1">
      <c r="A308" s="1" t="s">
        <v>949</v>
      </c>
    </row>
    <row r="309" spans="1:5">
      <c r="A309" t="s">
        <v>1106</v>
      </c>
      <c r="E309">
        <v>2697</v>
      </c>
    </row>
    <row r="310" spans="1:5">
      <c r="A310" t="s">
        <v>950</v>
      </c>
      <c r="E310">
        <v>218.27</v>
      </c>
    </row>
    <row r="311" spans="1:5" s="1" customFormat="1">
      <c r="A311" s="1" t="s">
        <v>1107</v>
      </c>
    </row>
    <row r="312" spans="1:5" s="1" customFormat="1">
      <c r="A312" s="1" t="s">
        <v>951</v>
      </c>
    </row>
    <row r="313" spans="1:5">
      <c r="A313" t="s">
        <v>1017</v>
      </c>
    </row>
    <row r="314" spans="1:5">
      <c r="A314" t="s">
        <v>861</v>
      </c>
    </row>
  </sheetData>
  <sortState ref="A2:W315">
    <sortCondition ref="A2:A315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3"/>
  <sheetViews>
    <sheetView tabSelected="1" workbookViewId="0">
      <selection activeCell="A23" activeCellId="9" sqref="A10:XFD10 A12:XFD12 A14:XFD14 A15:XFD15 A18:XFD18 A19:XFD19 A20:XFD20 A21:XFD21 A22:XFD22 A23:XFD23"/>
    </sheetView>
  </sheetViews>
  <sheetFormatPr baseColWidth="10" defaultRowHeight="15" x14ac:dyDescent="0"/>
  <sheetData>
    <row r="1" spans="1:46">
      <c r="A1" s="2" t="s">
        <v>1190</v>
      </c>
      <c r="B1" s="2" t="s">
        <v>1191</v>
      </c>
      <c r="C1" s="2">
        <v>3</v>
      </c>
      <c r="D1" s="2">
        <v>6</v>
      </c>
      <c r="E1" s="2">
        <v>8</v>
      </c>
      <c r="F1" s="2">
        <v>11</v>
      </c>
      <c r="G1" s="2">
        <v>13</v>
      </c>
      <c r="H1" s="2">
        <v>17</v>
      </c>
      <c r="I1" s="2">
        <v>18</v>
      </c>
      <c r="J1" s="2">
        <v>23</v>
      </c>
      <c r="K1" s="2">
        <v>26</v>
      </c>
      <c r="L1" s="2">
        <v>28</v>
      </c>
      <c r="M1" s="2">
        <v>30</v>
      </c>
      <c r="N1" s="2">
        <v>43</v>
      </c>
      <c r="O1" s="2">
        <v>46</v>
      </c>
      <c r="P1" s="2">
        <v>49</v>
      </c>
      <c r="Q1" s="2">
        <v>51</v>
      </c>
      <c r="R1" s="2">
        <v>54</v>
      </c>
      <c r="S1" s="2">
        <v>55</v>
      </c>
      <c r="T1" s="2">
        <v>62</v>
      </c>
      <c r="U1" s="2">
        <v>66</v>
      </c>
      <c r="V1" s="2">
        <v>68</v>
      </c>
      <c r="W1" s="2">
        <v>70</v>
      </c>
      <c r="X1" s="2">
        <v>71</v>
      </c>
      <c r="Y1" s="2">
        <v>75</v>
      </c>
      <c r="Z1" s="2">
        <v>76</v>
      </c>
      <c r="AA1" s="2">
        <v>79</v>
      </c>
      <c r="AB1" s="2">
        <v>82</v>
      </c>
      <c r="AC1" s="2">
        <v>85</v>
      </c>
      <c r="AD1" s="2">
        <v>96</v>
      </c>
      <c r="AE1" s="2">
        <v>98</v>
      </c>
      <c r="AF1" s="2">
        <v>103</v>
      </c>
      <c r="AG1" s="2">
        <v>105</v>
      </c>
      <c r="AH1" s="2">
        <v>108</v>
      </c>
      <c r="AI1" s="2">
        <v>116</v>
      </c>
      <c r="AJ1" s="2">
        <v>117</v>
      </c>
      <c r="AK1" s="2">
        <v>118</v>
      </c>
      <c r="AL1" s="2">
        <v>123</v>
      </c>
      <c r="AM1" s="2">
        <v>124</v>
      </c>
      <c r="AN1" s="2">
        <v>126</v>
      </c>
      <c r="AO1" s="2">
        <v>131</v>
      </c>
      <c r="AP1" s="2">
        <v>141</v>
      </c>
      <c r="AQ1" s="2">
        <v>147</v>
      </c>
      <c r="AR1" s="2">
        <v>149</v>
      </c>
      <c r="AS1" s="2">
        <v>151</v>
      </c>
      <c r="AT1" s="2">
        <v>156</v>
      </c>
    </row>
    <row r="2" spans="1:46">
      <c r="A2" s="2" t="s">
        <v>1170</v>
      </c>
      <c r="B2" s="2" t="s">
        <v>1167</v>
      </c>
      <c r="C2" s="2"/>
      <c r="D2" s="2">
        <v>59.32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>
        <v>131.29</v>
      </c>
      <c r="Q2" s="2"/>
      <c r="R2" s="2"/>
      <c r="S2" s="2"/>
      <c r="T2" s="2"/>
      <c r="U2" s="2"/>
      <c r="V2" s="2"/>
      <c r="W2" s="2"/>
      <c r="X2" s="2"/>
      <c r="Y2" s="2"/>
      <c r="Z2" s="2"/>
      <c r="AA2" s="2">
        <v>181.52</v>
      </c>
      <c r="AB2" s="2"/>
      <c r="AC2" s="2"/>
      <c r="AD2" s="2"/>
      <c r="AE2" s="2"/>
      <c r="AF2" s="2"/>
      <c r="AG2" s="2">
        <v>226.58</v>
      </c>
      <c r="AH2" s="2"/>
      <c r="AI2" s="2">
        <v>246.38</v>
      </c>
      <c r="AJ2" s="2"/>
      <c r="AK2" s="2"/>
      <c r="AL2" s="2"/>
      <c r="AM2" s="2"/>
      <c r="AN2" s="2">
        <v>270.17</v>
      </c>
      <c r="AO2" s="2"/>
      <c r="AP2" s="2"/>
      <c r="AQ2" s="2"/>
      <c r="AR2" s="2"/>
      <c r="AS2" s="2"/>
      <c r="AT2" s="2"/>
    </row>
    <row r="3" spans="1:46">
      <c r="A3" s="2" t="s">
        <v>1182</v>
      </c>
      <c r="B3" s="2" t="s">
        <v>1167</v>
      </c>
      <c r="C3" s="2"/>
      <c r="D3" s="2">
        <v>59.34</v>
      </c>
      <c r="E3" s="2"/>
      <c r="F3" s="2"/>
      <c r="G3" s="2"/>
      <c r="H3" s="2"/>
      <c r="I3" s="2"/>
      <c r="J3" s="2"/>
      <c r="K3" s="2"/>
      <c r="L3" s="2"/>
      <c r="M3" s="2"/>
      <c r="N3" s="2">
        <v>117.79</v>
      </c>
      <c r="O3" s="2"/>
      <c r="P3" s="2">
        <v>131.24</v>
      </c>
      <c r="Q3" s="2"/>
      <c r="R3" s="2">
        <v>140.72999999999999</v>
      </c>
      <c r="S3" s="2"/>
      <c r="T3" s="2"/>
      <c r="U3" s="2"/>
      <c r="V3" s="2"/>
      <c r="W3" s="2"/>
      <c r="X3" s="2"/>
      <c r="Y3" s="2"/>
      <c r="Z3" s="2"/>
      <c r="AA3" s="2">
        <v>181.54</v>
      </c>
      <c r="AB3" s="2"/>
      <c r="AC3" s="2"/>
      <c r="AD3" s="2"/>
      <c r="AE3" s="2"/>
      <c r="AF3" s="2"/>
      <c r="AG3" s="2">
        <v>226.58</v>
      </c>
      <c r="AH3" s="2"/>
      <c r="AI3" s="2"/>
      <c r="AJ3" s="2"/>
      <c r="AK3" s="2">
        <v>251.43</v>
      </c>
      <c r="AL3" s="2"/>
      <c r="AM3" s="2"/>
      <c r="AN3" s="2"/>
      <c r="AO3" s="2"/>
      <c r="AP3" s="2"/>
      <c r="AQ3" s="2"/>
      <c r="AR3" s="2"/>
      <c r="AS3" s="2"/>
      <c r="AT3" s="2"/>
    </row>
    <row r="4" spans="1:46">
      <c r="A4" s="2" t="s">
        <v>1171</v>
      </c>
      <c r="B4" s="2" t="s">
        <v>1167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>
        <v>131.35</v>
      </c>
      <c r="Q4" s="2"/>
      <c r="R4" s="2"/>
      <c r="S4" s="2"/>
      <c r="T4" s="2"/>
      <c r="U4" s="2"/>
      <c r="V4" s="2"/>
      <c r="W4" s="2"/>
      <c r="X4" s="2"/>
      <c r="Y4" s="2"/>
      <c r="Z4" s="2"/>
      <c r="AA4" s="2">
        <v>181.66</v>
      </c>
      <c r="AB4" s="2"/>
      <c r="AC4" s="2"/>
      <c r="AD4" s="2">
        <v>213.68</v>
      </c>
      <c r="AE4" s="2">
        <v>218.27</v>
      </c>
      <c r="AF4" s="2"/>
      <c r="AG4" s="2"/>
      <c r="AH4" s="2"/>
      <c r="AI4" s="2"/>
      <c r="AJ4" s="2"/>
      <c r="AK4" s="2"/>
      <c r="AL4" s="2">
        <v>260.18</v>
      </c>
      <c r="AM4" s="2"/>
      <c r="AN4" s="2">
        <v>270.10000000000002</v>
      </c>
      <c r="AO4" s="2"/>
      <c r="AP4" s="2"/>
      <c r="AQ4" s="2">
        <v>373.45</v>
      </c>
      <c r="AR4" s="2"/>
      <c r="AS4" s="2"/>
      <c r="AT4" s="2">
        <v>410.4</v>
      </c>
    </row>
    <row r="5" spans="1:46">
      <c r="A5" s="2" t="s">
        <v>1172</v>
      </c>
      <c r="B5" s="2" t="s">
        <v>1167</v>
      </c>
      <c r="C5" s="2"/>
      <c r="D5" s="2">
        <v>59.31</v>
      </c>
      <c r="E5" s="2"/>
      <c r="F5" s="2"/>
      <c r="G5" s="2"/>
      <c r="H5" s="2"/>
      <c r="I5" s="2"/>
      <c r="J5" s="2"/>
      <c r="K5" s="2"/>
      <c r="L5" s="2"/>
      <c r="M5" s="2"/>
      <c r="N5" s="2">
        <v>117.78</v>
      </c>
      <c r="O5" s="2"/>
      <c r="P5" s="2">
        <v>131.26</v>
      </c>
      <c r="Q5" s="2"/>
      <c r="R5" s="2"/>
      <c r="S5" s="2"/>
      <c r="T5" s="2"/>
      <c r="U5" s="2"/>
      <c r="V5" s="2"/>
      <c r="W5" s="2"/>
      <c r="X5" s="2"/>
      <c r="Y5" s="2"/>
      <c r="Z5" s="2"/>
      <c r="AA5" s="2">
        <v>181.51</v>
      </c>
      <c r="AB5" s="2"/>
      <c r="AC5" s="2"/>
      <c r="AD5" s="2"/>
      <c r="AE5" s="2"/>
      <c r="AF5" s="2"/>
      <c r="AG5" s="2">
        <v>226.51</v>
      </c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>
      <c r="A6" s="2" t="s">
        <v>1173</v>
      </c>
      <c r="B6" s="2" t="s">
        <v>1167</v>
      </c>
      <c r="C6" s="2"/>
      <c r="D6" s="2">
        <v>59.4</v>
      </c>
      <c r="E6" s="2"/>
      <c r="F6" s="2"/>
      <c r="G6" s="2"/>
      <c r="H6" s="2"/>
      <c r="I6" s="2"/>
      <c r="J6" s="2"/>
      <c r="K6" s="2"/>
      <c r="L6" s="2"/>
      <c r="M6" s="2"/>
      <c r="N6" s="2">
        <v>117.83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>
        <v>181.6</v>
      </c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>
      <c r="A7" s="2" t="s">
        <v>1166</v>
      </c>
      <c r="B7" s="2" t="s">
        <v>1167</v>
      </c>
      <c r="C7" s="2"/>
      <c r="D7" s="2">
        <v>59.45</v>
      </c>
      <c r="E7" s="2"/>
      <c r="F7" s="2"/>
      <c r="G7" s="2"/>
      <c r="H7" s="2"/>
      <c r="I7" s="2"/>
      <c r="J7" s="2"/>
      <c r="K7" s="2"/>
      <c r="L7" s="2"/>
      <c r="M7" s="2"/>
      <c r="N7" s="2">
        <v>117.86</v>
      </c>
      <c r="O7" s="2"/>
      <c r="P7" s="2">
        <v>131.30000000000001</v>
      </c>
      <c r="Q7" s="2"/>
      <c r="R7" s="2"/>
      <c r="S7" s="2"/>
      <c r="T7" s="2"/>
      <c r="U7" s="2"/>
      <c r="V7" s="2"/>
      <c r="W7" s="2"/>
      <c r="X7" s="2"/>
      <c r="Y7" s="2"/>
      <c r="Z7" s="2"/>
      <c r="AA7" s="2">
        <v>181.7</v>
      </c>
      <c r="AB7" s="2"/>
      <c r="AC7" s="2"/>
      <c r="AD7" s="2"/>
      <c r="AE7" s="2"/>
      <c r="AF7" s="2"/>
      <c r="AG7" s="2">
        <v>226.61</v>
      </c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>
      <c r="A8" s="2" t="s">
        <v>1174</v>
      </c>
      <c r="B8" s="2" t="s">
        <v>1167</v>
      </c>
      <c r="C8" s="2">
        <v>54.96</v>
      </c>
      <c r="D8" s="2"/>
      <c r="E8" s="2"/>
      <c r="F8" s="2"/>
      <c r="G8" s="2">
        <v>67.36</v>
      </c>
      <c r="H8" s="2"/>
      <c r="I8" s="2"/>
      <c r="J8" s="2">
        <v>87.56</v>
      </c>
      <c r="K8" s="2"/>
      <c r="L8" s="2"/>
      <c r="M8" s="2"/>
      <c r="N8" s="2"/>
      <c r="O8" s="2"/>
      <c r="P8" s="2"/>
      <c r="Q8" s="2"/>
      <c r="R8" s="2">
        <v>141.18</v>
      </c>
      <c r="S8" s="2"/>
      <c r="T8" s="2"/>
      <c r="U8" s="2"/>
      <c r="V8" s="2">
        <v>161.69</v>
      </c>
      <c r="W8" s="2"/>
      <c r="X8" s="2">
        <v>166.9</v>
      </c>
      <c r="Y8" s="2">
        <v>176.44</v>
      </c>
      <c r="Z8" s="2"/>
      <c r="AA8" s="2"/>
      <c r="AB8" s="2"/>
      <c r="AC8" s="2"/>
      <c r="AD8" s="2"/>
      <c r="AE8" s="2"/>
      <c r="AF8" s="2">
        <v>224.6</v>
      </c>
      <c r="AG8" s="2"/>
      <c r="AH8" s="2"/>
      <c r="AI8" s="2"/>
      <c r="AJ8" s="2"/>
      <c r="AK8" s="2"/>
      <c r="AL8" s="2"/>
      <c r="AM8" s="2"/>
      <c r="AN8" s="2"/>
      <c r="AO8" s="2"/>
      <c r="AP8" s="2">
        <v>331.33</v>
      </c>
      <c r="AQ8" s="2"/>
      <c r="AR8" s="2">
        <v>383.35</v>
      </c>
      <c r="AS8" s="2">
        <v>386.07</v>
      </c>
      <c r="AT8" s="2"/>
    </row>
    <row r="9" spans="1:46">
      <c r="A9" s="2" t="s">
        <v>1175</v>
      </c>
      <c r="B9" s="2" t="s">
        <v>1167</v>
      </c>
      <c r="C9" s="2"/>
      <c r="D9" s="2">
        <v>59.43</v>
      </c>
      <c r="E9" s="2"/>
      <c r="F9" s="2"/>
      <c r="G9" s="2"/>
      <c r="H9" s="2"/>
      <c r="I9" s="2"/>
      <c r="J9" s="2"/>
      <c r="K9" s="2"/>
      <c r="L9" s="2"/>
      <c r="M9" s="2"/>
      <c r="N9" s="2">
        <v>117.86</v>
      </c>
      <c r="O9" s="2">
        <v>123.64</v>
      </c>
      <c r="P9" s="2"/>
      <c r="Q9" s="2">
        <v>135.44999999999999</v>
      </c>
      <c r="R9" s="2"/>
      <c r="S9" s="2"/>
      <c r="T9" s="2"/>
      <c r="U9" s="2"/>
      <c r="V9" s="2"/>
      <c r="W9" s="2"/>
      <c r="X9" s="2"/>
      <c r="Y9" s="2"/>
      <c r="Z9" s="2"/>
      <c r="AA9" s="2">
        <v>181.55</v>
      </c>
      <c r="AB9" s="2"/>
      <c r="AC9" s="2"/>
      <c r="AD9" s="2"/>
      <c r="AE9" s="2"/>
      <c r="AF9" s="2"/>
      <c r="AG9" s="2">
        <v>226.56</v>
      </c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s="3" customFormat="1">
      <c r="A10" s="3" t="s">
        <v>1176</v>
      </c>
      <c r="B10" s="3" t="s">
        <v>1169</v>
      </c>
      <c r="D10" s="3">
        <v>59.36</v>
      </c>
      <c r="N10" s="3">
        <v>117.78</v>
      </c>
      <c r="Q10" s="3">
        <v>135.44999999999999</v>
      </c>
      <c r="W10" s="3">
        <v>163.84</v>
      </c>
      <c r="AA10" s="3">
        <v>181.74</v>
      </c>
    </row>
    <row r="11" spans="1:46">
      <c r="A11" s="2" t="s">
        <v>1177</v>
      </c>
      <c r="B11" s="2" t="s">
        <v>1169</v>
      </c>
      <c r="C11" s="2"/>
      <c r="D11" s="2">
        <v>59.33</v>
      </c>
      <c r="E11" s="2"/>
      <c r="F11" s="2">
        <v>64.73</v>
      </c>
      <c r="G11" s="2"/>
      <c r="H11" s="2"/>
      <c r="I11" s="2">
        <v>79.14</v>
      </c>
      <c r="J11" s="2"/>
      <c r="K11" s="2"/>
      <c r="L11" s="2"/>
      <c r="M11" s="2">
        <v>96</v>
      </c>
      <c r="N11" s="2"/>
      <c r="O11" s="2"/>
      <c r="P11" s="2"/>
      <c r="Q11" s="2"/>
      <c r="R11" s="2"/>
      <c r="S11" s="2"/>
      <c r="T11" s="2"/>
      <c r="U11" s="2">
        <v>158.19999999999999</v>
      </c>
      <c r="V11" s="2"/>
      <c r="W11" s="2"/>
      <c r="X11" s="2"/>
      <c r="Y11" s="2"/>
      <c r="Z11" s="2"/>
      <c r="AA11" s="2">
        <v>181.66</v>
      </c>
      <c r="AB11" s="2"/>
      <c r="AC11" s="2"/>
      <c r="AD11" s="2"/>
      <c r="AE11" s="2"/>
      <c r="AF11" s="2"/>
      <c r="AG11" s="2">
        <v>226.5</v>
      </c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s="3" customFormat="1">
      <c r="A12" s="3" t="s">
        <v>1183</v>
      </c>
      <c r="B12" s="3" t="s">
        <v>1169</v>
      </c>
      <c r="D12" s="3">
        <v>59.42</v>
      </c>
      <c r="I12" s="3">
        <v>79.12</v>
      </c>
      <c r="AA12" s="3">
        <v>181.63</v>
      </c>
    </row>
    <row r="13" spans="1:46">
      <c r="A13" s="2" t="s">
        <v>1178</v>
      </c>
      <c r="B13" s="2" t="s">
        <v>1169</v>
      </c>
      <c r="C13" s="2"/>
      <c r="D13" s="2"/>
      <c r="E13" s="2">
        <v>61.58</v>
      </c>
      <c r="F13" s="2"/>
      <c r="G13" s="2"/>
      <c r="H13" s="2"/>
      <c r="I13" s="2"/>
      <c r="J13" s="2"/>
      <c r="K13" s="2"/>
      <c r="L13" s="2">
        <v>93.75</v>
      </c>
      <c r="M13" s="2"/>
      <c r="N13" s="2"/>
      <c r="O13" s="2"/>
      <c r="P13" s="2"/>
      <c r="Q13" s="2"/>
      <c r="R13" s="2"/>
      <c r="S13" s="2">
        <v>141.91</v>
      </c>
      <c r="T13" s="2">
        <v>151.1</v>
      </c>
      <c r="U13" s="2"/>
      <c r="V13" s="2"/>
      <c r="W13" s="2">
        <v>163.29</v>
      </c>
      <c r="X13" s="2"/>
      <c r="Y13" s="2"/>
      <c r="Z13" s="2">
        <v>178.7</v>
      </c>
      <c r="AA13" s="2"/>
      <c r="AB13" s="2">
        <v>188.09</v>
      </c>
      <c r="AC13" s="2">
        <v>195.69</v>
      </c>
      <c r="AD13" s="2"/>
      <c r="AE13" s="2"/>
      <c r="AF13" s="2">
        <v>224.25</v>
      </c>
      <c r="AG13" s="2"/>
      <c r="AH13" s="2">
        <v>231.11</v>
      </c>
      <c r="AI13" s="2"/>
      <c r="AJ13" s="2"/>
      <c r="AK13" s="2"/>
      <c r="AL13" s="2"/>
      <c r="AM13" s="2">
        <v>261.52999999999997</v>
      </c>
      <c r="AN13" s="2"/>
      <c r="AO13" s="2">
        <v>278.82</v>
      </c>
      <c r="AP13" s="2"/>
      <c r="AQ13" s="2"/>
      <c r="AR13" s="2"/>
      <c r="AS13" s="2"/>
      <c r="AT13" s="2"/>
    </row>
    <row r="14" spans="1:46" s="3" customFormat="1">
      <c r="A14" s="3" t="s">
        <v>1179</v>
      </c>
      <c r="B14" s="3" t="s">
        <v>1169</v>
      </c>
      <c r="D14" s="3">
        <v>59.45</v>
      </c>
      <c r="AA14" s="3">
        <v>181.61</v>
      </c>
    </row>
    <row r="15" spans="1:46" s="3" customFormat="1">
      <c r="A15" s="3" t="s">
        <v>1184</v>
      </c>
      <c r="B15" s="3" t="s">
        <v>1169</v>
      </c>
      <c r="D15" s="3">
        <v>59.47</v>
      </c>
      <c r="H15" s="3">
        <v>77.17</v>
      </c>
      <c r="K15" s="3">
        <v>90.82</v>
      </c>
      <c r="N15" s="3">
        <v>117.86</v>
      </c>
      <c r="P15" s="3">
        <v>131.27000000000001</v>
      </c>
      <c r="AA15" s="3">
        <v>181.63</v>
      </c>
    </row>
    <row r="16" spans="1:46">
      <c r="A16" s="2" t="s">
        <v>1180</v>
      </c>
      <c r="B16" s="2" t="s">
        <v>1169</v>
      </c>
      <c r="C16" s="2"/>
      <c r="D16" s="2">
        <v>59.43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v>135.52000000000001</v>
      </c>
      <c r="R16" s="2"/>
      <c r="S16" s="2"/>
      <c r="T16" s="2"/>
      <c r="U16" s="2"/>
      <c r="V16" s="2"/>
      <c r="W16" s="2"/>
      <c r="X16" s="2"/>
      <c r="Y16" s="2"/>
      <c r="Z16" s="2"/>
      <c r="AA16" s="2">
        <v>181.61</v>
      </c>
      <c r="AB16" s="2"/>
      <c r="AC16" s="2"/>
      <c r="AD16" s="2"/>
      <c r="AE16" s="2"/>
      <c r="AF16" s="2"/>
      <c r="AG16" s="2">
        <v>226.55</v>
      </c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>
      <c r="A17" s="2" t="s">
        <v>1181</v>
      </c>
      <c r="B17" s="2" t="s">
        <v>1169</v>
      </c>
      <c r="C17" s="2"/>
      <c r="D17" s="2">
        <v>59.52</v>
      </c>
      <c r="E17" s="2"/>
      <c r="F17" s="2"/>
      <c r="G17" s="2"/>
      <c r="H17" s="2">
        <v>77.239999999999995</v>
      </c>
      <c r="I17" s="2"/>
      <c r="J17" s="2"/>
      <c r="K17" s="2"/>
      <c r="L17" s="2"/>
      <c r="M17" s="2"/>
      <c r="N17" s="2">
        <v>117.95</v>
      </c>
      <c r="O17" s="2"/>
      <c r="P17" s="2"/>
      <c r="Q17" s="2">
        <v>135.5</v>
      </c>
      <c r="R17" s="2"/>
      <c r="S17" s="2"/>
      <c r="T17" s="2"/>
      <c r="U17" s="2"/>
      <c r="V17" s="2"/>
      <c r="W17" s="2"/>
      <c r="X17" s="2"/>
      <c r="Y17" s="2"/>
      <c r="Z17" s="2"/>
      <c r="AA17" s="2">
        <v>181.66</v>
      </c>
      <c r="AB17" s="2"/>
      <c r="AC17" s="2"/>
      <c r="AD17" s="2"/>
      <c r="AE17" s="2"/>
      <c r="AF17" s="2"/>
      <c r="AG17" s="2">
        <v>226.58</v>
      </c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s="3" customFormat="1">
      <c r="A18" s="3" t="s">
        <v>1185</v>
      </c>
      <c r="B18" s="3" t="s">
        <v>1169</v>
      </c>
      <c r="D18" s="3">
        <v>59.73</v>
      </c>
      <c r="AA18" s="3">
        <v>181.46</v>
      </c>
    </row>
    <row r="19" spans="1:46" s="3" customFormat="1">
      <c r="A19" s="3" t="s">
        <v>1186</v>
      </c>
      <c r="B19" s="3" t="s">
        <v>1169</v>
      </c>
      <c r="D19" s="3">
        <v>59.65</v>
      </c>
      <c r="AA19" s="3">
        <v>181.47</v>
      </c>
    </row>
    <row r="20" spans="1:46" s="3" customFormat="1">
      <c r="A20" s="3" t="s">
        <v>1168</v>
      </c>
      <c r="B20" s="3" t="s">
        <v>1169</v>
      </c>
      <c r="D20" s="3">
        <v>59.6</v>
      </c>
      <c r="P20" s="3">
        <v>131.28</v>
      </c>
      <c r="Q20" s="3">
        <v>135.41999999999999</v>
      </c>
      <c r="AA20" s="3">
        <v>181.51</v>
      </c>
      <c r="AJ20" s="3">
        <v>248.98</v>
      </c>
    </row>
    <row r="21" spans="1:46" s="3" customFormat="1">
      <c r="A21" s="3" t="s">
        <v>1187</v>
      </c>
      <c r="B21" s="3" t="s">
        <v>1169</v>
      </c>
      <c r="D21" s="3">
        <v>59.65</v>
      </c>
      <c r="AA21" s="3">
        <v>181.47</v>
      </c>
    </row>
    <row r="22" spans="1:46" s="3" customFormat="1">
      <c r="A22" s="3" t="s">
        <v>1188</v>
      </c>
      <c r="B22" s="3" t="s">
        <v>1169</v>
      </c>
      <c r="D22" s="3">
        <v>59.64</v>
      </c>
      <c r="AA22" s="3">
        <v>181.42</v>
      </c>
    </row>
    <row r="23" spans="1:46" s="3" customFormat="1">
      <c r="A23" s="3" t="s">
        <v>1189</v>
      </c>
      <c r="B23" s="3" t="s">
        <v>1169</v>
      </c>
      <c r="D23" s="3">
        <v>59.69</v>
      </c>
      <c r="K23" s="3">
        <v>90.82</v>
      </c>
      <c r="Q23" s="3">
        <v>135.41999999999999</v>
      </c>
      <c r="AA23" s="3">
        <v>181.53</v>
      </c>
    </row>
  </sheetData>
  <sortState ref="A2:AT157">
    <sortCondition ref="A2:A157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primer 2 061913 Genotypes Table</vt:lpstr>
      <vt:lpstr>Sheet1</vt:lpstr>
      <vt:lpstr>Sheet2</vt:lpstr>
      <vt:lpstr>Sheet3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2013-06-22T01:31:48Z</dcterms:created>
  <dcterms:modified xsi:type="dcterms:W3CDTF">2013-06-24T23:38:18Z</dcterms:modified>
</cp:coreProperties>
</file>